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94862AD0-81BB-4FA7-9D22-66B3CE29F5B8}" xr6:coauthVersionLast="47" xr6:coauthVersionMax="47" xr10:uidLastSave="{00000000-0000-0000-0000-000000000000}"/>
  <bookViews>
    <workbookView xWindow="-120" yWindow="-120" windowWidth="29040" windowHeight="15720" tabRatio="788" firstSheet="1" activeTab="1" xr2:uid="{00000000-000D-0000-FFFF-FFFF00000000}"/>
  </bookViews>
  <sheets>
    <sheet name="Naming Rules" sheetId="13" state="hidden" r:id="rId1"/>
    <sheet name="CBS" sheetId="1" r:id="rId2"/>
    <sheet name="Sheet1" sheetId="28" state="hidden" r:id="rId3"/>
    <sheet name="Change Log" sheetId="19" state="hidden" r:id="rId4"/>
    <sheet name="Column Headers (template)" sheetId="23" state="hidden" r:id="rId5"/>
  </sheets>
  <definedNames>
    <definedName name="_xlnm._FilterDatabase" localSheetId="1" hidden="1">CBS!#REF!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<sst xmlns="http://schemas.openxmlformats.org/spreadsheetml/2006/main" count="1180" uniqueCount="822">
  <si>
    <t>- No decimals or periods used in titles</t>
  </si>
  <si>
    <t>- Descriptions have the full name (no acronyms or truncated words)</t>
  </si>
  <si>
    <t>- Where there is no formula, formula will show the data source</t>
  </si>
  <si>
    <t>Decisions</t>
  </si>
  <si>
    <t>- Within the IS column name operators do NOT have spaces around them</t>
  </si>
  <si>
    <t>Question for John</t>
  </si>
  <si>
    <t>In CBS - when it says Const. Equip. total cost, is it referring to C E or Budget?</t>
  </si>
  <si>
    <t xml:space="preserve">C E </t>
  </si>
  <si>
    <t>Dependent 1</t>
  </si>
  <si>
    <t>Mathematical Operator</t>
  </si>
  <si>
    <t>Dependent 2</t>
  </si>
  <si>
    <t>Short description</t>
  </si>
  <si>
    <t>Additional column information</t>
  </si>
  <si>
    <t>Formula (for terminals and items where Allow as-built &lt;&gt; None)</t>
  </si>
  <si>
    <t>Account code</t>
  </si>
  <si>
    <t/>
  </si>
  <si>
    <t>More details of account codes can be found in the ACS.</t>
  </si>
  <si>
    <t>Account code description</t>
  </si>
  <si>
    <t>Description of the associated account code. More details of account codes can be found in the ACS.</t>
  </si>
  <si>
    <t>Allow as-built</t>
  </si>
  <si>
    <t xml:space="preserve">Sets the type of actuals able to be associated to the cost item. </t>
  </si>
  <si>
    <t>Forecast (T/O) qty</t>
  </si>
  <si>
    <t>Forecast (take-off) quantity</t>
  </si>
  <si>
    <t>Currently estimated and forecasted quantity at completion.</t>
  </si>
  <si>
    <t>UoM</t>
  </si>
  <si>
    <t>Unit of measure</t>
  </si>
  <si>
    <t xml:space="preserve">Primary measurement unit that represents the cost item. Pairs with all quantities except original budget quantity and secondary quantity. </t>
  </si>
  <si>
    <t>CBS position</t>
  </si>
  <si>
    <t>Cost breakdown structure position</t>
  </si>
  <si>
    <t>Cost segment</t>
  </si>
  <si>
    <t>Currency</t>
  </si>
  <si>
    <t>Description</t>
  </si>
  <si>
    <t>Is terminal</t>
  </si>
  <si>
    <t>Optional code</t>
  </si>
  <si>
    <t>WBS phase code</t>
  </si>
  <si>
    <t>Work breakdown structure phase code</t>
  </si>
  <si>
    <t>Schedule ID</t>
  </si>
  <si>
    <t xml:space="preserve">Used to map to the representative line item in the schedule for integrations. </t>
  </si>
  <si>
    <t>Secondary UoM</t>
  </si>
  <si>
    <t>Secondary unit of measure</t>
  </si>
  <si>
    <t xml:space="preserve">Secondary measurement unit that represents the cost item. Pairs with Secondary qty. </t>
  </si>
  <si>
    <t>Secondary qty</t>
  </si>
  <si>
    <t>Secondary quantity</t>
  </si>
  <si>
    <t>Change status</t>
  </si>
  <si>
    <t xml:space="preserve">Hover over an icon for more information on budget moves or contract adjustments. </t>
  </si>
  <si>
    <t>CE eqp hrs expended %</t>
  </si>
  <si>
    <t>Current estimate equipment hours expended percent</t>
  </si>
  <si>
    <t>CE cost expended %</t>
  </si>
  <si>
    <t>Current estimate cost expended percent</t>
  </si>
  <si>
    <t>CE remaining cost %</t>
  </si>
  <si>
    <t>Current estimate remaining cost percent</t>
  </si>
  <si>
    <t>Actual labor cost/MHr (to date)</t>
  </si>
  <si>
    <t>Actual labor cost per man hour (to date)</t>
  </si>
  <si>
    <t>Actual cost (to date)</t>
  </si>
  <si>
    <t>Actual cost claimed (to date)</t>
  </si>
  <si>
    <t>IF Estimated actual cost is ON, THEN [Confirmed actual cost] + [Estimated actual cost]</t>
  </si>
  <si>
    <t>Confirmed actual cost</t>
  </si>
  <si>
    <t>Verified expended cost</t>
  </si>
  <si>
    <t>Confirmed actual qty</t>
  </si>
  <si>
    <t>Confirmed actual quantity</t>
  </si>
  <si>
    <t>Verified completed work</t>
  </si>
  <si>
    <t>Estimated actual cost</t>
  </si>
  <si>
    <t>Estimated cost based on quantity claimed. Can reverse this value when confirmed cost is receieved.</t>
  </si>
  <si>
    <t>Estimated actual qty</t>
  </si>
  <si>
    <t>Estimated actual quantity</t>
  </si>
  <si>
    <t xml:space="preserve">Preliminary claimed quantity from Plan application. Translates to confirmed quantity when sync'd from the actions menu. </t>
  </si>
  <si>
    <t>Actual unit cost (to date)</t>
  </si>
  <si>
    <t>Actual eqp hrs (to date)</t>
  </si>
  <si>
    <t>Actual equipment hours claimed (to date)</t>
  </si>
  <si>
    <t>IF Estimated actual cost is ON, THEN [Confirmed actual equipment hours] + [Estimated actual equipment hours]</t>
  </si>
  <si>
    <t>Actual fees cost (to date)</t>
  </si>
  <si>
    <t>Actual fixed fees and services cost (to date)</t>
  </si>
  <si>
    <t>CE fees unit cost</t>
  </si>
  <si>
    <t>CE fees total cost</t>
  </si>
  <si>
    <t>Current estimate fixed fees and services unit cost</t>
  </si>
  <si>
    <t>Current estimate fixed fees and services total cost</t>
  </si>
  <si>
    <t>CB actual cost G/L (to date)</t>
  </si>
  <si>
    <t>Current budget actual cost gain/loss (to date)</t>
  </si>
  <si>
    <t>Actual MHrs/unit (to date)</t>
  </si>
  <si>
    <t>Actual man hours per unit (to date)</t>
  </si>
  <si>
    <t>CE labor unit cost</t>
  </si>
  <si>
    <t>Current estimate labor unit cost</t>
  </si>
  <si>
    <t>Actual MHrs (to date)</t>
  </si>
  <si>
    <t>Actual man hours claimed (to date)</t>
  </si>
  <si>
    <t>IF Estimated actual MHrs is ON, THEN [Confirmed actual MHrs] + [Estimated actual MHrs]</t>
  </si>
  <si>
    <t>CE materials unit cost</t>
  </si>
  <si>
    <t>Current estimate materials unit cost</t>
  </si>
  <si>
    <t>CE construction equipment unit cost</t>
  </si>
  <si>
    <t>Current estimate construction equipment unit cost</t>
  </si>
  <si>
    <t>% complete</t>
  </si>
  <si>
    <t>Percent complete</t>
  </si>
  <si>
    <t>The denominator depends on what was selected in Project settings (either Forecast (T/O) qty or CB total qty)</t>
  </si>
  <si>
    <t>Actual qty (to date)</t>
  </si>
  <si>
    <t>Actual quantity claimed (to date)</t>
  </si>
  <si>
    <t>IF Estimated actuals is ON, THEN [Confirmed actual qty] + [Estimated actual qty]</t>
  </si>
  <si>
    <t>CE FOM rented equipment unit cost</t>
  </si>
  <si>
    <t>Current estimate field operated and maintained rented equipment unit cost</t>
  </si>
  <si>
    <t>CE subcontract unit cost</t>
  </si>
  <si>
    <t>Current estimate subcontract unit cost</t>
  </si>
  <si>
    <t>CE supplies unit cost</t>
  </si>
  <si>
    <t>Current estimate supplies unit cost</t>
  </si>
  <si>
    <t>Actual units/MHr (to date)</t>
  </si>
  <si>
    <t>Actual units per man hour (to date)</t>
  </si>
  <si>
    <t>CB productivity factor</t>
  </si>
  <si>
    <t>Current budget productivity factor</t>
  </si>
  <si>
    <t>CB cost earned</t>
  </si>
  <si>
    <t>Current budget cost earned</t>
  </si>
  <si>
    <t>CB MHrs earned</t>
  </si>
  <si>
    <t>Current budget man hours earned</t>
  </si>
  <si>
    <t>Forecast remaining labor cost/MHr</t>
  </si>
  <si>
    <t>Forecast remaining labor cost per man hour</t>
  </si>
  <si>
    <t>Forecast total labor cost/MHr</t>
  </si>
  <si>
    <t>Forecast total labor cost per man hour</t>
  </si>
  <si>
    <t>Forecast labor total cost</t>
  </si>
  <si>
    <t>Forecast remaining labor cost</t>
  </si>
  <si>
    <t>Forecast remaining MHrs</t>
  </si>
  <si>
    <t>Forecast remaining man hours</t>
  </si>
  <si>
    <t>Forecast remaining MHrs/unit</t>
  </si>
  <si>
    <t>Forecast remaining man hours per unit</t>
  </si>
  <si>
    <t>Forecast method</t>
  </si>
  <si>
    <t xml:space="preserve">Determines which method of calculation is used for forecast. </t>
  </si>
  <si>
    <t>Forecast total MHrs/unit</t>
  </si>
  <si>
    <t>Forecast total man hours per unit</t>
  </si>
  <si>
    <t>Forecast total productivity factor</t>
  </si>
  <si>
    <t>Forecast remaining productivity factor</t>
  </si>
  <si>
    <t>CB remaining MHrs</t>
  </si>
  <si>
    <t>Forecast total cost</t>
  </si>
  <si>
    <t>Forecast remaining cost</t>
  </si>
  <si>
    <t>IF Forecast method = Current budget 
    THEN = CB unit cost * Remaining qty 
ELSE IF Forecast method = Current estimate 
    THEN = CE unit cost * Remaining qty 
ELSE IF Forecast method = Average performance 
    THEN = Actual unit cost (to date) * Remaining qty 
ELSE IF Forecast method = Committed cost 
    THEN = Committed remaining cost
ELSE IF Forecast method = Contract 
    THEN = Forecast total cost - Actual cost (to date)
ELSE IF Forecast method = Manual (EAC) 
    THEN = Forecast remaining unit cost * Remaining qty 
ELSE IF Forecast method = Manual (ETC) 
    THEN = Forecast remaining unit cost * Remaining qty  
ELSE IF Forecast method = Detailed ETC 
    THEN =  sum(Resource Forecast remaining cost) for all assigned resources
ELSE IF Forecast method = None 
    THEN = 0 
ELSE IF Forecast method = Rollup 
    THEN = sum of direct children's Forecast remaining cost</t>
  </si>
  <si>
    <t>Forecast total MHrs</t>
  </si>
  <si>
    <t>Forecast total man hours</t>
  </si>
  <si>
    <t>Forecast total unit cost</t>
  </si>
  <si>
    <t>Forecast remaining unit cost</t>
  </si>
  <si>
    <t>Progress actual start date</t>
  </si>
  <si>
    <t>Remaining qty</t>
  </si>
  <si>
    <t>Remaining quantity</t>
  </si>
  <si>
    <t>Delta from straight line</t>
  </si>
  <si>
    <t>The difference between the Forecast total cost of the Live forecast and the average performance forecast method.</t>
  </si>
  <si>
    <t>IF Forecast method &lt;&gt; Average performance
    THEN IF % complete &gt;= "% Complete value at which delta from straight 
    line calculation utilizes average performance" setting
        THEN = Forecast remaining cost - (Unit cost (to-date)*Qty remaining)
    ELSE
        THEN = Forecast total cost – CB total cost
ELSE
    0</t>
  </si>
  <si>
    <t>CB cost expended %</t>
  </si>
  <si>
    <t>Current budget cost expended percent</t>
  </si>
  <si>
    <t>CB remaining cost %</t>
  </si>
  <si>
    <t>Current budget remaining cost percent</t>
  </si>
  <si>
    <t>CB MHrs expended %</t>
  </si>
  <si>
    <t>Current budget man hours expended percent</t>
  </si>
  <si>
    <t>CB remaining qty</t>
  </si>
  <si>
    <t>Current budget remaining quantity</t>
  </si>
  <si>
    <t>CB labor total cost</t>
  </si>
  <si>
    <t>Current budget labor total cost</t>
  </si>
  <si>
    <t>CB total MHrs</t>
  </si>
  <si>
    <t>Current budget total man hours</t>
  </si>
  <si>
    <t>Current budget remaining man hours</t>
  </si>
  <si>
    <t>Current budget total quantity</t>
  </si>
  <si>
    <t>CB remaining cost</t>
  </si>
  <si>
    <t>Current budget remaining cost</t>
  </si>
  <si>
    <t>CB total cost</t>
  </si>
  <si>
    <t>Current budget total cost</t>
  </si>
  <si>
    <t>CB unit cost</t>
  </si>
  <si>
    <t>Current budget unit cost</t>
  </si>
  <si>
    <t>SPI</t>
  </si>
  <si>
    <t>CB planned value (to date)</t>
  </si>
  <si>
    <t>Schedule performance index</t>
  </si>
  <si>
    <t>Actual finish</t>
  </si>
  <si>
    <t>Actual start</t>
  </si>
  <si>
    <t>Early finish</t>
  </si>
  <si>
    <t>Early start</t>
  </si>
  <si>
    <t>Finish</t>
  </si>
  <si>
    <t>Used for time phasing</t>
  </si>
  <si>
    <t>Late finish</t>
  </si>
  <si>
    <t>Late start</t>
  </si>
  <si>
    <t>Start</t>
  </si>
  <si>
    <t>CE productivity factor</t>
  </si>
  <si>
    <t>Current estimate productivity factor</t>
  </si>
  <si>
    <t>CE total eqp hrs</t>
  </si>
  <si>
    <t>Current estimate total equipment hours</t>
  </si>
  <si>
    <t>CE forecast total cost G/L</t>
  </si>
  <si>
    <t>Current estimate forecast total cost gain/loss</t>
  </si>
  <si>
    <t>CE forecast cost G/L %</t>
  </si>
  <si>
    <t>Current estimate forecast cost gain loss percent</t>
  </si>
  <si>
    <t>CE forecast unit cost G/L</t>
  </si>
  <si>
    <t>CE forecast unit cost G/L %</t>
  </si>
  <si>
    <t>Current estimate forecast unit cost gain/loss percent</t>
  </si>
  <si>
    <t>CE labor total cost</t>
  </si>
  <si>
    <t>Current estimate labor total cost</t>
  </si>
  <si>
    <t>CE MHr total G/L %</t>
  </si>
  <si>
    <t>Current estimate man hours total gain/loss percent</t>
  </si>
  <si>
    <t>CE forecast MHr G/L</t>
  </si>
  <si>
    <t>CE total MHrs</t>
  </si>
  <si>
    <t>Current estimate forecast man hour gain/loss</t>
  </si>
  <si>
    <t>Current estimate total man hours</t>
  </si>
  <si>
    <t>CE remaining MHrs</t>
  </si>
  <si>
    <t>CE MHrs earned</t>
  </si>
  <si>
    <t>Current estimate remaining man hours</t>
  </si>
  <si>
    <t>CE MHrs expended %</t>
  </si>
  <si>
    <t>Current estimate man hours expended percent</t>
  </si>
  <si>
    <t>CE CPI</t>
  </si>
  <si>
    <t>Current estimate construction performance index</t>
  </si>
  <si>
    <t>CE remaining eqp hrs</t>
  </si>
  <si>
    <t>Current estimate remaining equipment hours</t>
  </si>
  <si>
    <t>CE MHrs G/L %</t>
  </si>
  <si>
    <t>Current estimate man hours gain/loss percent</t>
  </si>
  <si>
    <t>CE MHrs G/L (to date)</t>
  </si>
  <si>
    <t>Current estimate man hours gain/loss (to date)</t>
  </si>
  <si>
    <t>CE remaining cost</t>
  </si>
  <si>
    <t>CE cost earned</t>
  </si>
  <si>
    <t>Current estimate remaining cost</t>
  </si>
  <si>
    <t>CE actual cost G/L (to date)</t>
  </si>
  <si>
    <t>Current estimate actual cost gain/loss (to date)</t>
  </si>
  <si>
    <t>CE actual cost G/L % (to date)</t>
  </si>
  <si>
    <t>Current estimate actual cost gain/loss percent (to date)</t>
  </si>
  <si>
    <t>CE unit cost G/L</t>
  </si>
  <si>
    <t>Current estimate unit cost gain/loss</t>
  </si>
  <si>
    <t>CE unit cost G/L %</t>
  </si>
  <si>
    <t>Current estimate unit cost gain/loss percent</t>
  </si>
  <si>
    <t>CE total cost</t>
  </si>
  <si>
    <t>Current estimate total cost</t>
  </si>
  <si>
    <t>CE unit cost</t>
  </si>
  <si>
    <t>Current estimate unit cost</t>
  </si>
  <si>
    <t>Current estimate man hours earned</t>
  </si>
  <si>
    <t>Current estimate cost earned</t>
  </si>
  <si>
    <t>CE unit cost (to date)</t>
  </si>
  <si>
    <t>Current estimate unit cost (to date)</t>
  </si>
  <si>
    <t>CBS tag 1</t>
  </si>
  <si>
    <t>Actual construction equipment cost (to date)</t>
  </si>
  <si>
    <t>Actual allowance cost (to date)</t>
  </si>
  <si>
    <t>Actual contingency (allowances) cost (to date)</t>
  </si>
  <si>
    <t>Actual FOM rented equipment cost (to date)</t>
  </si>
  <si>
    <t>Actual field operated and maintained rented equipment cost (to date)</t>
  </si>
  <si>
    <t>Actual G &amp; A cost (to date)</t>
  </si>
  <si>
    <t>Actual general and administrative expense cost (to date)</t>
  </si>
  <si>
    <t>Actual labor cost (to date)</t>
  </si>
  <si>
    <t>Actual materials cost (to date)</t>
  </si>
  <si>
    <t>Actual subcontract cost (to date)</t>
  </si>
  <si>
    <t>Actual supplies cost (to date)</t>
  </si>
  <si>
    <t>Actual undefined cost (to date)</t>
  </si>
  <si>
    <t>CB unit cost G/L</t>
  </si>
  <si>
    <t>Current budget unit cost gain/loss</t>
  </si>
  <si>
    <t>CB unit cost G/L %</t>
  </si>
  <si>
    <t>Current budget unit cost gain/loss percent</t>
  </si>
  <si>
    <t>CB CPI</t>
  </si>
  <si>
    <t>Current budget construction performance indicator</t>
  </si>
  <si>
    <t>CB forecast unit cost G/L</t>
  </si>
  <si>
    <t>Current budget forecast unit cost gain/loss</t>
  </si>
  <si>
    <t>CB forecast unit cost G/L %</t>
  </si>
  <si>
    <t>Current budget forecast unit cost gain/loss percent</t>
  </si>
  <si>
    <t>CB forecast G/L</t>
  </si>
  <si>
    <t>Current budget forecast gain/loss</t>
  </si>
  <si>
    <t>CB forecast G/L %</t>
  </si>
  <si>
    <t>Current budget forecast gain/loss percent</t>
  </si>
  <si>
    <t>CB forecast total MHr G/L %</t>
  </si>
  <si>
    <t>Current budget forecast total man hour gain/loss percent</t>
  </si>
  <si>
    <t>CB MHrs G/L % (to date)</t>
  </si>
  <si>
    <t>Current budget man hours gain/loss percent</t>
  </si>
  <si>
    <t>CB forecast total MHr G/L</t>
  </si>
  <si>
    <t>Current budget forecast total man hour gain/loss</t>
  </si>
  <si>
    <t>CB MHrs G/L (to date)</t>
  </si>
  <si>
    <t>Current budget man hours gain/loss (to date)</t>
  </si>
  <si>
    <t>CE eqp hrs earned</t>
  </si>
  <si>
    <t>Current estimate equipment hours earned</t>
  </si>
  <si>
    <t>CE eqp hrs/unit</t>
  </si>
  <si>
    <t>Current estimate equipment hours per unit</t>
  </si>
  <si>
    <t>CE units/eqp hr</t>
  </si>
  <si>
    <t>Current estimate units per equipment hour</t>
  </si>
  <si>
    <t>CE MHrs/unit</t>
  </si>
  <si>
    <t>Current estimate man hours per unit</t>
  </si>
  <si>
    <t>CE units/MHr</t>
  </si>
  <si>
    <t>Current estimate units per man hour</t>
  </si>
  <si>
    <t>CB construction equipment total cost</t>
  </si>
  <si>
    <t>Current budget construction equipment total cost</t>
  </si>
  <si>
    <t>CB allowance total cost</t>
  </si>
  <si>
    <t>Current budget cotingency (allowances) total cost</t>
  </si>
  <si>
    <t>CB cost burn rate</t>
  </si>
  <si>
    <t>Current budget cost burn rate</t>
  </si>
  <si>
    <t>CB fees total cost</t>
  </si>
  <si>
    <t>Current budget fixed fees and services total cost</t>
  </si>
  <si>
    <t>CB FOM rented equipment total cost</t>
  </si>
  <si>
    <t>Current budget field operated and maintained rented equipment total cost</t>
  </si>
  <si>
    <t>CB G &amp; A total cost</t>
  </si>
  <si>
    <t>Current budget general and administrative expense total cost</t>
  </si>
  <si>
    <t>CB man hour burn rate</t>
  </si>
  <si>
    <t>Current budget man hour burn rate</t>
  </si>
  <si>
    <t>CB materials total cost</t>
  </si>
  <si>
    <t>Current budget materials total cost</t>
  </si>
  <si>
    <t>CB subcontract total cost</t>
  </si>
  <si>
    <t>Current budget subcontract total cost</t>
  </si>
  <si>
    <t>CB supplies total cost</t>
  </si>
  <si>
    <t>Current budget supplies total cost</t>
  </si>
  <si>
    <t>CB undefined total cost</t>
  </si>
  <si>
    <t>Current budget undefined total cost</t>
  </si>
  <si>
    <t>CE construction equipment total cost</t>
  </si>
  <si>
    <t>Current estimate construction equipment total cost</t>
  </si>
  <si>
    <t>CE allowance total cost</t>
  </si>
  <si>
    <t>Current estimate contingency (allowances) total cost</t>
  </si>
  <si>
    <t>CE cost burn rate</t>
  </si>
  <si>
    <t>Current estimate cost burn rate</t>
  </si>
  <si>
    <t>CE FOM rented equipment total cost</t>
  </si>
  <si>
    <t>Current estimate field operated and maintained rented equipment total cost</t>
  </si>
  <si>
    <t>CE G &amp; A total cost</t>
  </si>
  <si>
    <t>Current estimate general and administrative expense total cost</t>
  </si>
  <si>
    <t>CE MHr burn rate</t>
  </si>
  <si>
    <t>Current estimate man hour burn rate</t>
  </si>
  <si>
    <t>CE materials total cost</t>
  </si>
  <si>
    <t>Current estimate materials total cost</t>
  </si>
  <si>
    <t>CE subcontract total cost</t>
  </si>
  <si>
    <t>Current estimate subcontract total cost</t>
  </si>
  <si>
    <t>CE supplies total cost</t>
  </si>
  <si>
    <t>Current estimate supplies total cost</t>
  </si>
  <si>
    <t>CE undefined total cost</t>
  </si>
  <si>
    <t>Current estimate undefined total cost</t>
  </si>
  <si>
    <t>Compensation factor (to date)</t>
  </si>
  <si>
    <t>CE allowance unit cost</t>
  </si>
  <si>
    <t>Current estimate contingency (allowances) unit cost</t>
  </si>
  <si>
    <t>Cost curve</t>
  </si>
  <si>
    <t>Cost source</t>
  </si>
  <si>
    <t xml:space="preserve">Determines which method of estimation is being utilized for current estimate values. </t>
  </si>
  <si>
    <t>CB total cost G/L %</t>
  </si>
  <si>
    <t>Current budget total cost gain/loss percent</t>
  </si>
  <si>
    <t>Data source</t>
  </si>
  <si>
    <t>CBS tag 11</t>
  </si>
  <si>
    <t>CBS user defined 3</t>
  </si>
  <si>
    <t>CBS tag 12</t>
  </si>
  <si>
    <t>Forecast construction equipment total cost</t>
  </si>
  <si>
    <t>Forecast contingency (allowances) total cost</t>
  </si>
  <si>
    <t>Forecast allowance total cost</t>
  </si>
  <si>
    <t>Forecast fixed fees and services total cost</t>
  </si>
  <si>
    <t>Forecast fees total cost</t>
  </si>
  <si>
    <t>Forecast FOM rented equipment total cost</t>
  </si>
  <si>
    <t>Forecast field operated and maintained equipment total cost</t>
  </si>
  <si>
    <t>Forecast G &amp; A total cost</t>
  </si>
  <si>
    <t>Forecast general and administrative expense total cost</t>
  </si>
  <si>
    <t>Forecast materials total cost</t>
  </si>
  <si>
    <t>Forecast subcontract total cost</t>
  </si>
  <si>
    <t>Forecast supplies total cost</t>
  </si>
  <si>
    <t>Forecast undefined total cost</t>
  </si>
  <si>
    <t>CE G &amp; A unit cost</t>
  </si>
  <si>
    <t>Current estimate general and administrative expense unit cost</t>
  </si>
  <si>
    <t>Has as-built entries</t>
  </si>
  <si>
    <t>Indicator that represents if actuals have been claimed against that cost item or not</t>
  </si>
  <si>
    <t>CBS user defined 10</t>
  </si>
  <si>
    <t>CBS tag 13</t>
  </si>
  <si>
    <t>LEI (to date)</t>
  </si>
  <si>
    <t>Labor efficiency index (to date)</t>
  </si>
  <si>
    <t>Notes</t>
  </si>
  <si>
    <t>OB unit cost</t>
  </si>
  <si>
    <t>Original budget unit cost</t>
  </si>
  <si>
    <t>OB total qty</t>
  </si>
  <si>
    <t>Original budget total quantity</t>
  </si>
  <si>
    <t>OB total MHrs</t>
  </si>
  <si>
    <t>Original budget total man hours</t>
  </si>
  <si>
    <t>OB total cost</t>
  </si>
  <si>
    <t>Original budget total cost</t>
  </si>
  <si>
    <t>OB UoM</t>
  </si>
  <si>
    <t>Original budget unit of measure</t>
  </si>
  <si>
    <t>OB construction equipment total cost</t>
  </si>
  <si>
    <t>Original budget construction equipment total cost</t>
  </si>
  <si>
    <t>OB allowance total cost</t>
  </si>
  <si>
    <t>Original budget contingency (allowances) total cost</t>
  </si>
  <si>
    <t>OB fees total cost</t>
  </si>
  <si>
    <t>Original budget fixed fees and services total cost</t>
  </si>
  <si>
    <t>OB FOM rented equipment total cost</t>
  </si>
  <si>
    <t>Original budget field operated and maintained rented equipment total cost</t>
  </si>
  <si>
    <t>OB G &amp; A total cost</t>
  </si>
  <si>
    <t>Original budget general and administrative expense total cost</t>
  </si>
  <si>
    <t>OB labor total cost</t>
  </si>
  <si>
    <t>Original budget labor total cost</t>
  </si>
  <si>
    <t>OB materials total cost</t>
  </si>
  <si>
    <t>Original budget materials total cost</t>
  </si>
  <si>
    <t>OB subcontract total cost</t>
  </si>
  <si>
    <t>Original budget subcontract total cost</t>
  </si>
  <si>
    <t>OB supplies total cost</t>
  </si>
  <si>
    <t>Original budget supplies total cost</t>
  </si>
  <si>
    <t>OB undefined total cost</t>
  </si>
  <si>
    <t>Original budget undefined total cost</t>
  </si>
  <si>
    <t>Pay item assignment</t>
  </si>
  <si>
    <t>Plug days</t>
  </si>
  <si>
    <t>Qty driver</t>
  </si>
  <si>
    <t>Quantity driver</t>
  </si>
  <si>
    <t xml:space="preserve">Superior cost item: When the parent Forecast (T/O) qty is updated, this item will update by the same ratio of change. 
Fixed: Forecast (T/O) qty will not update when the parent qty is changed. </t>
  </si>
  <si>
    <t>CBS tag 14</t>
  </si>
  <si>
    <t>CBS user defined 1</t>
  </si>
  <si>
    <t>Roll up schedule</t>
  </si>
  <si>
    <t>CBS tag 15</t>
  </si>
  <si>
    <t>Scale 1</t>
  </si>
  <si>
    <t xml:space="preserve">When using estimating resources to produce current estimate values, this is the percent of labor time charged at Scale 1 unit rates. </t>
  </si>
  <si>
    <t>Scale 2</t>
  </si>
  <si>
    <t xml:space="preserve">When using estimating resources to produce current estimate values, this is the percent of labor time charged at Scale 2 unit rates. </t>
  </si>
  <si>
    <t>Scale 3</t>
  </si>
  <si>
    <t xml:space="preserve">When using estimating resources to produce current estimate values, this is the percent of labor time charged at Scale 3 unit rates. </t>
  </si>
  <si>
    <t>Schedule plug days</t>
  </si>
  <si>
    <t>Schedule WBS</t>
  </si>
  <si>
    <t>Schedule work breakdown structure</t>
  </si>
  <si>
    <t>Scheduled</t>
  </si>
  <si>
    <t>Used to determine if schedule information is integrated</t>
  </si>
  <si>
    <t>CBS user defined 2</t>
  </si>
  <si>
    <t>CBS tag 16</t>
  </si>
  <si>
    <t>CBS tag 17</t>
  </si>
  <si>
    <t>CBS tag 18</t>
  </si>
  <si>
    <t>CBS tag 19</t>
  </si>
  <si>
    <t>CE undefined unit cost</t>
  </si>
  <si>
    <t>Current estimate undefined unit cost</t>
  </si>
  <si>
    <t>CBS user defined 11</t>
  </si>
  <si>
    <t>CBS user defined 12</t>
  </si>
  <si>
    <t>CBS user defined 13</t>
  </si>
  <si>
    <t>CBS user defined 14</t>
  </si>
  <si>
    <t>CBS user defined 15</t>
  </si>
  <si>
    <t>CBS user defined 4</t>
  </si>
  <si>
    <t>CBS user defined 5</t>
  </si>
  <si>
    <t>CBS user defined 6</t>
  </si>
  <si>
    <t>CBS user defined 7</t>
  </si>
  <si>
    <t>CBS user defined 8</t>
  </si>
  <si>
    <t>CBS tag 2</t>
  </si>
  <si>
    <t>CBS user defined 9</t>
  </si>
  <si>
    <t>CBS tag 20</t>
  </si>
  <si>
    <t>CBS contribute qty</t>
  </si>
  <si>
    <t>Cost breakdown structure contribute quantity</t>
  </si>
  <si>
    <t xml:space="preserve">When checked and the UoM of this item matches the parent, the Forecast (T/O) qty adds with any other selected siblings to the parent. </t>
  </si>
  <si>
    <t>CBS tag 21</t>
  </si>
  <si>
    <t>CBS tag 22</t>
  </si>
  <si>
    <t>CBS tag 23</t>
  </si>
  <si>
    <t>CBS tag 24</t>
  </si>
  <si>
    <t>CBS tag 25</t>
  </si>
  <si>
    <t>CBS tag 3</t>
  </si>
  <si>
    <t>CBS tag 4</t>
  </si>
  <si>
    <t>CBS tag 5</t>
  </si>
  <si>
    <t>CBS tag 6</t>
  </si>
  <si>
    <t>CBS tag 7</t>
  </si>
  <si>
    <t>CBS tag 8</t>
  </si>
  <si>
    <t>CBS tag 9</t>
  </si>
  <si>
    <t>CBS tag 10</t>
  </si>
  <si>
    <t>Engineer</t>
  </si>
  <si>
    <t>Forecast MHrs earned</t>
  </si>
  <si>
    <t>Forecast man hours earned</t>
  </si>
  <si>
    <t>Actual labor unit cost (to date)</t>
  </si>
  <si>
    <t>Improvement factor</t>
  </si>
  <si>
    <t>Forecast notes</t>
  </si>
  <si>
    <t>CB MHrs/unit</t>
  </si>
  <si>
    <t>Current budget man hours per unit</t>
  </si>
  <si>
    <t>CB units/Mhr</t>
  </si>
  <si>
    <t>Current budget units per man hour</t>
  </si>
  <si>
    <t>CB earned unit cost</t>
  </si>
  <si>
    <t>Current budget earned unit cost</t>
  </si>
  <si>
    <t>CB labor unit cost</t>
  </si>
  <si>
    <t>Current budget labor unit cost</t>
  </si>
  <si>
    <t>CB earned qty</t>
  </si>
  <si>
    <t>Current budget earned quantity</t>
  </si>
  <si>
    <t>Forecast remaining construction equipment cost</t>
  </si>
  <si>
    <t>Forecast remaining FOM rented equipment cost</t>
  </si>
  <si>
    <t>Forecast remaining field operated and maintained equipment cost</t>
  </si>
  <si>
    <t>Forecast remaining supplies cost</t>
  </si>
  <si>
    <t>Forecast remaining materials cost</t>
  </si>
  <si>
    <t>Forecast remaining subcontract cost</t>
  </si>
  <si>
    <t>Forecast remaining fixed fees and services cost</t>
  </si>
  <si>
    <t>Forecast remaining fees cost</t>
  </si>
  <si>
    <t>Forecast remaining contingency (allowances) cost</t>
  </si>
  <si>
    <t>Forecast remaining allowance total cost</t>
  </si>
  <si>
    <t>Forecast remaining G &amp; A cost</t>
  </si>
  <si>
    <t>Forecast remaining general and administrative expense cost</t>
  </si>
  <si>
    <t>Forecast remaining undefined cost</t>
  </si>
  <si>
    <t>Approved budget changes</t>
  </si>
  <si>
    <t>CE total labor cost/MHr</t>
  </si>
  <si>
    <t>Current estimate total labor cost per man hour</t>
  </si>
  <si>
    <t>CE eqp cost/hr</t>
  </si>
  <si>
    <t>Current estimate equipment cost per hour</t>
  </si>
  <si>
    <t>Forecast total revenue</t>
  </si>
  <si>
    <t>Forecast revenue unit cost</t>
  </si>
  <si>
    <t>Forecast revenue earned</t>
  </si>
  <si>
    <t>This depends on Earnings timing rules as well</t>
  </si>
  <si>
    <t>Forecast remaining revenue</t>
  </si>
  <si>
    <t>Forecast total margin</t>
  </si>
  <si>
    <t>Forecast % margin</t>
  </si>
  <si>
    <t>Forecast percent margin</t>
  </si>
  <si>
    <t>As-built lock</t>
  </si>
  <si>
    <t xml:space="preserve">The cost item can't receive claimed actuals when checked. </t>
  </si>
  <si>
    <t>Phased forecast remaining cost delta</t>
  </si>
  <si>
    <t>Phased forecast remaining MHrs delta</t>
  </si>
  <si>
    <t>Phased forecast remaining man hours delta</t>
  </si>
  <si>
    <t>Phased forecast remaining qty delta</t>
  </si>
  <si>
    <t>Phased forecast remaining quantity delta</t>
  </si>
  <si>
    <t>Baseline schedule ID</t>
  </si>
  <si>
    <t xml:space="preserve">Used to map to the representative line item in the baseline schedule for integrations. </t>
  </si>
  <si>
    <t>Baseline actual finish</t>
  </si>
  <si>
    <t>Baseline actual start</t>
  </si>
  <si>
    <t>Baseline early finish</t>
  </si>
  <si>
    <t>Baseline early start</t>
  </si>
  <si>
    <t>Baseline finish</t>
  </si>
  <si>
    <t>Baseline late finish</t>
  </si>
  <si>
    <t>Baseline late start</t>
  </si>
  <si>
    <t>Baseline start</t>
  </si>
  <si>
    <t>Baseline plug days</t>
  </si>
  <si>
    <t>Baseline roll up schedule</t>
  </si>
  <si>
    <t>Baseline schedule plug days</t>
  </si>
  <si>
    <t>Baseline schedule WBS</t>
  </si>
  <si>
    <t>Baseline schedule work breakdown structure</t>
  </si>
  <si>
    <t>Baseline scheduled</t>
  </si>
  <si>
    <t>CB total labor cost/MHr</t>
  </si>
  <si>
    <t>Current budget total labor cost per man hour</t>
  </si>
  <si>
    <t>Committed total cost</t>
  </si>
  <si>
    <t>Total value of contractual obligations</t>
  </si>
  <si>
    <t>Committed remaining cost</t>
  </si>
  <si>
    <t>Remaining value of contractual obligations</t>
  </si>
  <si>
    <t>Forecast cost change</t>
  </si>
  <si>
    <t>Forecast cost G/L change</t>
  </si>
  <si>
    <t>Forecast cost gain/loss change</t>
  </si>
  <si>
    <t>Number of contracts</t>
  </si>
  <si>
    <t>Number of associated contracts in the Contract application</t>
  </si>
  <si>
    <t>Last estimated actual cost reversal</t>
  </si>
  <si>
    <t>Date and time estimated cost was negated to zero</t>
  </si>
  <si>
    <t>Pending budget cost</t>
  </si>
  <si>
    <t>Pending budget move or contract adjustment value awaiting approval</t>
  </si>
  <si>
    <t>Estimated actual man hours</t>
  </si>
  <si>
    <t>Estimated man hours based on quantity claimed or hours claimed in Progress. Can reverse this value when confirmed hours are receieved.</t>
  </si>
  <si>
    <t>Confirmed actual man hours</t>
  </si>
  <si>
    <t>Verified expendend man hours</t>
  </si>
  <si>
    <t>Estimated actual equipment hours</t>
  </si>
  <si>
    <t>Estimated equipment hours based on quantity claimed or hours claimed in Progress. Can reverse this value when confirmed hours are receieved.</t>
  </si>
  <si>
    <t>Confirmed actual equipment hours</t>
  </si>
  <si>
    <t>Verified expended equipment hours</t>
  </si>
  <si>
    <t>Last estimated actual man hours reversal</t>
  </si>
  <si>
    <t>Date and time estimated man hours were negated to zero</t>
  </si>
  <si>
    <t>Last estimated actual eqp hours reversal</t>
  </si>
  <si>
    <t>Last estimated actual equipment hours reversal</t>
  </si>
  <si>
    <t>Date and time esimated equipment hours were negated to zero</t>
  </si>
  <si>
    <t>Budget lock status</t>
  </si>
  <si>
    <t>Indicator that represents if the current and original budget values are locked or not</t>
  </si>
  <si>
    <t>Current budget schedule planned value (to date)</t>
  </si>
  <si>
    <t>IF Time phased budget is being used 
    Then CB planned value = mx + b
         WHERE m = Current Fiscal Time phased budget cost / (Current fiscal month end date - Current fiscal period month start date)
          b = sum(Time phased budget cost in the past fiscal periods 
          x = today's date - current fiscal period month start date
ELSE IF Time phased budget is not being used 
    Then CB planned value = Value % (additive) * CB total Cost
           WHERE Value % (additive) = mx + B
           m = Slope of the cost curve segment
            x = Total duration % - To duration %
           b = Value % (additive) of the cost curve segment</t>
  </si>
  <si>
    <t>Actual vendor MHrs (to date)</t>
  </si>
  <si>
    <t>Actual vendor man hours claimed (to date)</t>
  </si>
  <si>
    <t>Assigned vendor</t>
  </si>
  <si>
    <t>Associated vendor to the Contracts containing this cost item or manually selected.</t>
  </si>
  <si>
    <t>CBS URL 1</t>
  </si>
  <si>
    <t>Cost breakdown structure uniform resource locator 1</t>
  </si>
  <si>
    <t>URL is configured in settings.</t>
  </si>
  <si>
    <t>CBS URL 2</t>
  </si>
  <si>
    <t>Cost breakdown structure uniform resource locator 2</t>
  </si>
  <si>
    <t>CBS URL 3</t>
  </si>
  <si>
    <t>Cost breakdown structure uniform resource locator 3</t>
  </si>
  <si>
    <t>CBS URL 4</t>
  </si>
  <si>
    <t>Cost breakdown structure uniform resource locator 4</t>
  </si>
  <si>
    <t>CBS URL 5</t>
  </si>
  <si>
    <t>Cost breakdown structure uniform resource locator 5</t>
  </si>
  <si>
    <t>Issue</t>
  </si>
  <si>
    <t>Can select an issue number from Change</t>
  </si>
  <si>
    <t>Resources</t>
  </si>
  <si>
    <t>Number of estimate resources employed to the cost item</t>
  </si>
  <si>
    <t>Rework</t>
  </si>
  <si>
    <t>Indicates if the cost item was rework or not</t>
  </si>
  <si>
    <t>Name</t>
  </si>
  <si>
    <t>Date</t>
  </si>
  <si>
    <t>Tab</t>
  </si>
  <si>
    <t>IS Column Name</t>
  </si>
  <si>
    <t>Field Changed</t>
  </si>
  <si>
    <t>Value Before</t>
  </si>
  <si>
    <t>Value After</t>
  </si>
  <si>
    <t>Morgan</t>
  </si>
  <si>
    <t>C B-MH Earned (To Date)</t>
  </si>
  <si>
    <t>Rollup Rules</t>
  </si>
  <si>
    <t>[blank]</t>
  </si>
  <si>
    <t>Sum of children one level below</t>
  </si>
  <si>
    <t>C E-Eqp Hours Earned</t>
  </si>
  <si>
    <t>C E-MH Earned (To Date)</t>
  </si>
  <si>
    <t>C E-Cost Earned (To Date)</t>
  </si>
  <si>
    <t>Estimate Resource Library</t>
  </si>
  <si>
    <t>Tabs</t>
  </si>
  <si>
    <t>Added this sheet to the workbook</t>
  </si>
  <si>
    <t>Cost Item Details - Resources</t>
  </si>
  <si>
    <t xml:space="preserve">Bridgette </t>
  </si>
  <si>
    <t>Uploaded latest version to confluence</t>
  </si>
  <si>
    <t>CBS Data Block Master</t>
  </si>
  <si>
    <t xml:space="preserve">C B-Forecast Final MH G/L % </t>
  </si>
  <si>
    <t>added %</t>
  </si>
  <si>
    <t xml:space="preserve">C B-Forecast Final MH G/L </t>
  </si>
  <si>
    <t>C B-MH G/L % (To Date)</t>
  </si>
  <si>
    <t>C B-MH G/L (To Date)</t>
  </si>
  <si>
    <t>ALL</t>
  </si>
  <si>
    <t>[Mapping] Column from Estimate Resource Library</t>
  </si>
  <si>
    <t>null</t>
  </si>
  <si>
    <t>added column</t>
  </si>
  <si>
    <t>added a column to map the column from the estimate resource library to the cost item details slideout</t>
  </si>
  <si>
    <t>added a column for the intended IS column name</t>
  </si>
  <si>
    <t>Added Column "Visible in Rate Record Setup section"</t>
  </si>
  <si>
    <t>Added designation of rows to be visible in order of operation</t>
  </si>
  <si>
    <t>Resource Calculations</t>
  </si>
  <si>
    <t>ALL!</t>
  </si>
  <si>
    <t>added tab</t>
  </si>
  <si>
    <t>Data Type (Validation)</t>
  </si>
  <si>
    <t>Added</t>
  </si>
  <si>
    <t>Added column</t>
  </si>
  <si>
    <t>Added column for purposes of Paste user story</t>
  </si>
  <si>
    <t>Emmanuel</t>
  </si>
  <si>
    <t>C E-FOM Rented Eqp-Unit Cost</t>
  </si>
  <si>
    <t>Descr: Fully Operated and Maintained Rented Equipment Total Cost         Formula: C E-FOM Rented Equipment Total Cost / Forecast (T/O) Qty</t>
  </si>
  <si>
    <t>Descr: Fully Operated and Maintained Rented Equipment Unit Cost         Formula: C E-FOM Rented Equipment Total Cost / Forecast (T/O) Qty</t>
  </si>
  <si>
    <t>Updated tool tips to correct description (US 213846)</t>
  </si>
  <si>
    <t>C E-G &amp; A Unit Cost</t>
  </si>
  <si>
    <t>Tool Tip (New)</t>
  </si>
  <si>
    <t>Descr: Current Budget General And Administrative Expense Unit Cost         Formula: C E-G &amp; A Total Cost / Forecast (T/O) Qty</t>
  </si>
  <si>
    <t>Descr: Current Estimate General And Administrative Expense Unit Cost         Formula: C E-G &amp; A Total Cost / Forecast (T/O) Qty</t>
  </si>
  <si>
    <t>C B-Earned Unit Cost</t>
  </si>
  <si>
    <t>C B-Total Cost</t>
  </si>
  <si>
    <t>C B-Earned Total Cost (To Date)</t>
  </si>
  <si>
    <t>Changed to correct equation</t>
  </si>
  <si>
    <t>Forecast (T/O) Qty</t>
  </si>
  <si>
    <t>Qty Complete (To Date)</t>
  </si>
  <si>
    <t>C B-Earned Qty</t>
  </si>
  <si>
    <t>Descr: Current Budget Earned Man Hours         Formula: % Complete * C B-Total Quantity</t>
  </si>
  <si>
    <t>Descr: Current Budget Earned Quantity          Formula: % Complete * C B-Total Quantity</t>
  </si>
  <si>
    <t>Plan Qty</t>
  </si>
  <si>
    <t>Descr: Sum of Plan component quantities         Formula: N/A</t>
  </si>
  <si>
    <t xml:space="preserve">Forecast Remaining Construction Equipment Cost </t>
  </si>
  <si>
    <t>Descr: Forecast Remaining Construction Equipment Cost          Formula: N/A</t>
  </si>
  <si>
    <t xml:space="preserve">Forecast Remaining F O M Rented Equipment Cost </t>
  </si>
  <si>
    <t>Descr: Forecast Remaining Fully Operated and Maintained Rented Equipment Cost          Formula: N/A</t>
  </si>
  <si>
    <t xml:space="preserve">Forecast Remaining Supplies Cost </t>
  </si>
  <si>
    <t>Descr: Forecast Remaining Supplies Cost          Formula: N/A</t>
  </si>
  <si>
    <t xml:space="preserve">Forecast Remaining Materials Cost </t>
  </si>
  <si>
    <t>Descr: Forecast Remaining Materials Cost          Formula: N/A</t>
  </si>
  <si>
    <t xml:space="preserve">Forecast Remaining Subcontract Cost </t>
  </si>
  <si>
    <t>Descr: Forecast Remaining Subcontract Cost          Formula: N/A</t>
  </si>
  <si>
    <t xml:space="preserve">Forecast Remaining Fixed Fees and Services Cost </t>
  </si>
  <si>
    <t>Descr: Forecast Remaining Fixed Fees and Services Cost          Formula: N/A</t>
  </si>
  <si>
    <t xml:space="preserve">Forecast Remaining Contingency ( Allowances) Cost </t>
  </si>
  <si>
    <t>Descr: Forecast Remaining Contingency ( Allowances) Cost          Formula: N/A</t>
  </si>
  <si>
    <t xml:space="preserve">Forecast Remaining G &amp; A Cost </t>
  </si>
  <si>
    <t>Descr: Forecast Remaining General And Administrative Cost          Formula: N/A</t>
  </si>
  <si>
    <t xml:space="preserve">Forecast Remaining Undefined Cost </t>
  </si>
  <si>
    <t>Descr: Forecast Remaining Undefined Cost          Formula: N/A</t>
  </si>
  <si>
    <t>Multiple</t>
  </si>
  <si>
    <t>Strke through on all the ACS values in the 'CBS Data Block Master' tab</t>
  </si>
  <si>
    <t>ACS</t>
  </si>
  <si>
    <t>Release</t>
  </si>
  <si>
    <t xml:space="preserve">Updated release to R3 on the User Defined Fields and tags 6-20 </t>
  </si>
  <si>
    <t>C E-Forecast Unit Cost G/L</t>
  </si>
  <si>
    <t>Dependencies</t>
  </si>
  <si>
    <t>corrected the equation. Was swapped around before</t>
  </si>
  <si>
    <t>Unlock? Column Created</t>
  </si>
  <si>
    <t>Created the column for US</t>
  </si>
  <si>
    <t>Column: AH - Clear Data on Budget Unlock</t>
  </si>
  <si>
    <t>Column: AI - On Budget Lock - Copy Value from:</t>
  </si>
  <si>
    <t>Column: AJ - Excel Import - Map Column</t>
  </si>
  <si>
    <t>Ashima</t>
  </si>
  <si>
    <t>Maint. Man-Hours</t>
  </si>
  <si>
    <t>Data type</t>
  </si>
  <si>
    <t>subtotal</t>
  </si>
  <si>
    <t>Number</t>
  </si>
  <si>
    <t>=</t>
  </si>
  <si>
    <t>Validation failure error message/tool tip</t>
  </si>
  <si>
    <t>All</t>
  </si>
  <si>
    <t>None</t>
  </si>
  <si>
    <t>Validation</t>
  </si>
  <si>
    <t>Validation for Excel Import</t>
  </si>
  <si>
    <t>Estimate Import - Map Column</t>
  </si>
  <si>
    <t>Map</t>
  </si>
  <si>
    <t>Create for estimate import - mapping page.</t>
  </si>
  <si>
    <t>Order in the Data Block</t>
  </si>
  <si>
    <t>Column Chooser Category</t>
  </si>
  <si>
    <t>Permissions Level</t>
  </si>
  <si>
    <t>Kiewit Custom HD Column Name</t>
  </si>
  <si>
    <t>HD Default Column Name</t>
  </si>
  <si>
    <t>Tool Tip</t>
  </si>
  <si>
    <t>Column Detailed Description</t>
  </si>
  <si>
    <t>Formula</t>
  </si>
  <si>
    <t>Editable in Workspace</t>
  </si>
  <si>
    <t>User Story</t>
  </si>
  <si>
    <t>Note</t>
  </si>
  <si>
    <t>Pulls From Library data? (reference where in this cell)</t>
  </si>
  <si>
    <t>Expected Data Type</t>
  </si>
  <si>
    <t>Type of validation required</t>
  </si>
  <si>
    <t>Column Name</t>
  </si>
  <si>
    <t>[Actual eqp hrs (to date)] ÷ [CE total eqp hrs]</t>
  </si>
  <si>
    <t>[CE cost earned] ÷ [CE total cost]</t>
  </si>
  <si>
    <t>[CE remaining cost] ÷ [CE total cost]</t>
  </si>
  <si>
    <t>[Actual labor cost (to date)] ÷ [Actual MHrs (to date)]</t>
  </si>
  <si>
    <t>[Actual cost (to date)] ÷ [Actual qty (to date)]</t>
  </si>
  <si>
    <t>[CE fees total cost] ÷ [Forecast (T/O) qty]</t>
  </si>
  <si>
    <t>[CB cost earned] - [Actual cost (to date)]</t>
  </si>
  <si>
    <t>[Actual MHrs (to date)] ÷ [Actual qty (to date)]</t>
  </si>
  <si>
    <t>[CE labor total cost] ÷ [Forecast (T/O) qty]</t>
  </si>
  <si>
    <t>[CE materials total cost] ÷ [Forecast (T/O) qty]</t>
  </si>
  <si>
    <t>[CE construction equipment total cost] ÷ [Forecast (T/O) qty]</t>
  </si>
  <si>
    <t>[Actual qty (to date)] ÷ [Forecast (T/O) qty]</t>
  </si>
  <si>
    <t>[CE FOM rented equipment total cost] ÷ [Forecast (T/O) qty]</t>
  </si>
  <si>
    <t>[CE subcontract total cost] ÷ [Forecast (T/O) qty]</t>
  </si>
  <si>
    <t>[CE supplies total cost] ÷ [Forecast (T/O) qty]</t>
  </si>
  <si>
    <t>[Actual qty (to date)] ÷ [Actual MHrs (to date)]</t>
  </si>
  <si>
    <t>[CB MHrs earned] ÷ [Actual MHrs (to date)]</t>
  </si>
  <si>
    <t>[% complete] × [CB total cost]</t>
  </si>
  <si>
    <t>[% complete] × [CB total MHrs]</t>
  </si>
  <si>
    <t>[Forecast remaining labor cost] ÷ [Forecast remaining MHrs]</t>
  </si>
  <si>
    <t>[Forecast labor total cost] ÷ [Forecast total MHrs]</t>
  </si>
  <si>
    <t>[Forecast remaining labor cost] + [Actual labor cost (to date)]</t>
  </si>
  <si>
    <t>[Forecast remaining MHrs] ÷ [Remaining qty]</t>
  </si>
  <si>
    <t>[Forecast total MHrs] ÷ [Forecast (T/O) qty]</t>
  </si>
  <si>
    <t>[CB total MHrs] ÷ [Forecast total MHrs]</t>
  </si>
  <si>
    <t>[CB remaining MHrs] ÷ [Forecast remaining MHrs]</t>
  </si>
  <si>
    <t>[Actual cost (to date)] + [Forecast remaining cost]</t>
  </si>
  <si>
    <t>[Forecast remaining MHrs] + [Actual MHrs (to date)]</t>
  </si>
  <si>
    <t>[Forecast total cost] ÷ [Forecast (T/O) qty]</t>
  </si>
  <si>
    <t>[Forecast remaining cost] ÷ [Remaining qty]</t>
  </si>
  <si>
    <t>[Forecast (T/O) qty] - [Actual qty (to date)]</t>
  </si>
  <si>
    <t>[Actual cost (to date)] ÷ [CB total cost]</t>
  </si>
  <si>
    <t>[CB remaining cost] ÷ [CB total cost]</t>
  </si>
  <si>
    <t>[Actual MHrs (to date)] ÷ [CB total MHrs]</t>
  </si>
  <si>
    <t>[CB total qty] - [CB earned qty]</t>
  </si>
  <si>
    <t>[CB total MHrs] - [CB MHrs earned]</t>
  </si>
  <si>
    <t>[CB total cost] - [CB cost earned]</t>
  </si>
  <si>
    <t>[CB total cost] ÷ [CB total qty]</t>
  </si>
  <si>
    <t>[CB cost earned] / [CB planned value (to date)]</t>
  </si>
  <si>
    <t>[CE MHrs earned] ÷ [Actual MHrs (to date)]</t>
  </si>
  <si>
    <t>[CE total cost] - [Forecast total cost]</t>
  </si>
  <si>
    <t>[CE forecast total cost G/L] ÷ [CE total cost]</t>
  </si>
  <si>
    <t>[Forecast total unit cost] - [CE unit cost]</t>
  </si>
  <si>
    <t>[CE forecast unit cost G/L] ÷ [CE unit cost]</t>
  </si>
  <si>
    <t>[CE forecast MHr G/L] ÷ [CE total MHrs]</t>
  </si>
  <si>
    <t>[CE total MHrs] - [Forecast total MHrs]</t>
  </si>
  <si>
    <t>[CE total MHrs] - [CE MHrs earned]</t>
  </si>
  <si>
    <t>[Actual MHrs (to date)] ÷ [CE total MHrs]</t>
  </si>
  <si>
    <t>[CE cost earned] ÷ [Actual cost (to date)]</t>
  </si>
  <si>
    <t>[CE total eqp hrs] - [Actual eqp hrs (to date)]</t>
  </si>
  <si>
    <t>[CE MHrs G/L (to date)] ÷ [CE MHrs earned]</t>
  </si>
  <si>
    <t>[CE MHrs earned] - [Actual MHrs (to date)]</t>
  </si>
  <si>
    <t>[CE total cost] - [CE cost earned]</t>
  </si>
  <si>
    <t>[CE cost earned] - [Actual cost (to date)]</t>
  </si>
  <si>
    <t>[CE actual cost G/L (to date)] ÷ [CE cost earned]</t>
  </si>
  <si>
    <t>[CE unit cost (to date)] - [Actual unit cost (to date)]</t>
  </si>
  <si>
    <t>[CE unit cost G/L] ÷ [CE unit cost]</t>
  </si>
  <si>
    <t>[CE total cost] ÷ [Forecast (T/O) qty]</t>
  </si>
  <si>
    <t>[% complete] × [CE total MHrs]</t>
  </si>
  <si>
    <t>[% complete] × [CE total cost]</t>
  </si>
  <si>
    <t>[CE cost earned] ÷ [Actual qty (to date)]</t>
  </si>
  <si>
    <t>[CB earned unit cost] - [Actual unit cost (to date)]</t>
  </si>
  <si>
    <t>[CB unit cost G/L] ÷ [CB earned unit cost]</t>
  </si>
  <si>
    <t>[CB cost earned] ÷ [Actual cost (to date)]</t>
  </si>
  <si>
    <t>[CB unit cost] - [Forecast total unit cost]</t>
  </si>
  <si>
    <t>[CB forecast unit cost G/L] ÷ [CB earned unit cost]</t>
  </si>
  <si>
    <t>[CB total cost] - [Forecast total cost]</t>
  </si>
  <si>
    <t>[CB forecast G/L] ÷ [CB total cost]</t>
  </si>
  <si>
    <t>[CB forecast total MHr G/L] ÷ [CB total MHrs]</t>
  </si>
  <si>
    <t>[CB MHrs G/L (to date)] ÷ [CB MHrs earned]</t>
  </si>
  <si>
    <t>[CB total MHrs] - [Forecast total MHrs]</t>
  </si>
  <si>
    <t>[CB MHrs earned] - [Actual MHrs (to date)]</t>
  </si>
  <si>
    <t>[CE total eqp hrs] ÷ [Forecast (T/O) qty]</t>
  </si>
  <si>
    <t>[Forecast (T/O) qty] ÷ [CE total eqp hrs]</t>
  </si>
  <si>
    <t>[CE total MHrs] ÷ [Forecast (T/O) qty]</t>
  </si>
  <si>
    <t>[Forecast (T/O) qty] ÷ [CE total MHrs]</t>
  </si>
  <si>
    <t>[Actual cost (to date)] ÷ [CB cost earned]</t>
  </si>
  <si>
    <t>[Actual MHrs (to date)] ÷ [CB MHrs earned]</t>
  </si>
  <si>
    <t>[Actual cost (to date)] ÷ [CE cost earned]</t>
  </si>
  <si>
    <t>[Actual MHrs (to date)] ÷ [CE MHrs earned]</t>
  </si>
  <si>
    <t>[CB labor unit cost] ÷ [Actual labor unit cost (to date)]</t>
  </si>
  <si>
    <t>[CE allowance total cost] ÷ [Forecast (T/O) qty]</t>
  </si>
  <si>
    <t>[CB actual cost G/L (to date)] ÷ [CB cost earned]</t>
  </si>
  <si>
    <t>[Forecast remaining construction equipment cost] + [Actual construction equipment cost (to date)]</t>
  </si>
  <si>
    <t>[Forecast remaining allowance total cost] + [Actual allowance cost (to date)]</t>
  </si>
  <si>
    <t>[Forecast remaining fees cost] + [Actual fees cost (to date)]</t>
  </si>
  <si>
    <t>[Forecast remaining FOM rented equipment cost] + [Actual FOM rented equipment cost (to date)]</t>
  </si>
  <si>
    <t>[Forecast remaining G &amp; A cost] + [Actual G &amp; A cost (to date)]</t>
  </si>
  <si>
    <t>[Forecast remaining materials cost] + [Actual materials cost (to date)]</t>
  </si>
  <si>
    <t>[Forecast remaining subcontract cost] + [Actual subcontract cost (to date)]</t>
  </si>
  <si>
    <t>[Forecast remaining supplies cost] + [Actual supplies cost (to date)]</t>
  </si>
  <si>
    <t>[Forecast remaining undefined cost] + [Actual undefined cost (to date)]</t>
  </si>
  <si>
    <t>[CE G &amp; A total cost] ÷ [Forecast (T/O) qty]</t>
  </si>
  <si>
    <t>[CB productivity factor] × [Compensation factor (to date)]</t>
  </si>
  <si>
    <t>[OB total cost] ÷ [OB total qty]</t>
  </si>
  <si>
    <t>[CE undefined total cost] ÷ [Forecast (T/O) qty]</t>
  </si>
  <si>
    <t>[Forecast total MHrs] × [% complete]</t>
  </si>
  <si>
    <t>[Actual labor cost (to date)] ÷ [Actual qty (to date)]</t>
  </si>
  <si>
    <t>[Actual unit cost (to date)] ÷ [Forecast remaining unit cost]</t>
  </si>
  <si>
    <t>[CB total MHrs] ÷ [CB total qty]</t>
  </si>
  <si>
    <t>[CB total qty] ÷ [CB total MHrs]</t>
  </si>
  <si>
    <t>[CB cost earned] ÷ [Actual qty (to date)]</t>
  </si>
  <si>
    <t>[CB labor total cost] ÷ [CB total qty]</t>
  </si>
  <si>
    <t>[% complete] × [CB total qty]</t>
  </si>
  <si>
    <t>[CB Total Cost] - [OB Total Cost]</t>
  </si>
  <si>
    <t>[CE labor total cost] ÷ [CE total MHrs]</t>
  </si>
  <si>
    <t>[Forecast total revenue] ÷ [Pay item Forecast (T/O) qty]</t>
  </si>
  <si>
    <t>[% complete] × [Forecast total revenue]</t>
  </si>
  <si>
    <t>[Forecast total revenue] - [Forecast revenue earned]</t>
  </si>
  <si>
    <t>[Forecast total revenue] - [Forecast total cost]</t>
  </si>
  <si>
    <t>[Forecast total margin] ÷ [Forecast total revenue]</t>
  </si>
  <si>
    <t>[Total sum of remaining cost in open phased forecast cells] - [Forecast remaining cost]</t>
  </si>
  <si>
    <t>[Total sum of remaining MHrs in open phased forecast cells] - [Forecast remaining MHrs]</t>
  </si>
  <si>
    <t>[Total sum of remaining qty in open phased forecast cells] - [Remaining qty]</t>
  </si>
  <si>
    <t>[CB labor total cost] ÷ [CB total MHrs]</t>
  </si>
  <si>
    <t>[Current Forecast total cost] - [Previous month forecast total cost]</t>
  </si>
  <si>
    <t>[Current CB forecast total cost G/L] - [Previous month CB forecast total cost G/L]</t>
  </si>
  <si>
    <t>[Actual qty (to date)] ÷ [Forecast (T/O) qty or CB total qty]</t>
  </si>
  <si>
    <t>IF Forecast method = Current budget
    THEN = CB MHrs/unit * Remaining qty
ELSE IF Forecast method = Current estimate
    THEN = CE MHrs/unit * Remaining qty
ELSE IF Forecast method = Average performance
    THEN = Actual MHrs/unit (to date) * Remaining qty 
ELSE IF Forecast method = Committed cost
    THEN = 0
ELSE IF Forecast method = Contract
    THEN = 0
ELSE IF Forecast method = Manual (EAC)
    THEN = Forecast remaining labor cost/Forecast remaining labor cost/MHr
ELSE IF Forecast method = Manual (ETC)
    THEN = Forecast Remaining mhrs/unit * Remaining quantity
ELSE IF Forecast method = Detailed ETC
    THEN = sum for all resources assigned to the cost item
        IF resource is a labor resource
            Remaining qty * Remaining mhrs/unit
        ELSE
            0
ELSE IF Forecast method = None
    THEN = 0
ELSE IF Forecast method = Rollup
    THEN = sum of direct children's Forecast remaining MHrs</t>
  </si>
  <si>
    <t>CB total quantity</t>
  </si>
  <si>
    <t>Hide in Plan, and Progress and Design</t>
  </si>
  <si>
    <t>Average performance setting</t>
  </si>
  <si>
    <t>The cost item can't be claimed against in Plan, Progress or Design when checked.</t>
  </si>
  <si>
    <t>An way to specify a date range to consider the actuals for when  Average performance forecast method is selected for the cost item.</t>
  </si>
  <si>
    <t>Budget segment 1</t>
  </si>
  <si>
    <t>Budget segment 2</t>
  </si>
  <si>
    <t>Budget segment 3</t>
  </si>
  <si>
    <t>Budget segment 4</t>
  </si>
  <si>
    <t>CB planned % complete</t>
  </si>
  <si>
    <t>Current budget planned % complete</t>
  </si>
  <si>
    <t>[CB planned value (to date)/[CB total cost]</t>
  </si>
  <si>
    <t>CBS URL 6</t>
  </si>
  <si>
    <t>Cost breakdown structure uniform resource locator 6</t>
  </si>
  <si>
    <t>URL is configured at the Organizational settings</t>
  </si>
  <si>
    <t>CBS URL 7</t>
  </si>
  <si>
    <t>Cost breakdown structure uniform resource locator 7</t>
  </si>
  <si>
    <t>CBS URL 8</t>
  </si>
  <si>
    <t>Cost breakdown structure uniform resource locator 8</t>
  </si>
  <si>
    <t>Design total Mhrs</t>
  </si>
  <si>
    <t>Forecast (T/O) - CB qty delta</t>
  </si>
  <si>
    <t>Forecast (T/O) qty - CB total qty</t>
  </si>
  <si>
    <t>Forecast (T/O) - Design qty delta</t>
  </si>
  <si>
    <t>Forecast (T/O) qty - Design qty</t>
  </si>
  <si>
    <t>Forecast (T/O) - Component qty delta</t>
  </si>
  <si>
    <t>Forecast (T/O) qty - Component qty</t>
  </si>
  <si>
    <t>Forecast custom variable 1</t>
  </si>
  <si>
    <t>Forecast custom variable 2</t>
  </si>
  <si>
    <t>Forecast custom variable 3</t>
  </si>
  <si>
    <t>Issue cost</t>
  </si>
  <si>
    <t>Cost item that has cost associated to an issue in Change but is not a PCO or CCO</t>
  </si>
  <si>
    <t>Plan component total qty</t>
  </si>
  <si>
    <t>IF Pay item assignment &lt;&gt; blank
    THEN IF Assigned pay item has Billing method = Cost plus
        THEN IF Pay item revenue forecast method = Earned 
            THEN IF Cost source = Plug
                THEN CE revenue amount
            ELSE Cost source = Detail
                  THEN Forecast final revenue (labor resource) +
                  Forecast final revenue (construction equipment resource) +
                  Forecast final revenue (all other resources)
                  WHERE Forecast final revenue (labor resource) =
                  Work hours * Scale 1 % * Scale 1 Charge rate +
                  Work hours * Scale 2 % * Scale 2 Charge rate +
                  Work hours * Scale 3 % * Scale 3 Charge rate
                  Forecast final revenue (construction equipment resource) =
                  Work hours * Charge rate
                  Forecast final revenue (all other resources) = 
                  Resource quantity * Charge rate
                  Forecast final revenue (plug) =
                  CE final cost + Markup amount
                THEN Forecast total revenue (labor resource) + Forecast total          
                revenue (construction equipment resource) + Forecast total 
                revenue (all other resources)
        ELSE IF Pay item revenue forecast method = Billed
            THEN IF all of the Billed revenue is assigned to cost item(s)
                THEN Forecast remaining revenue + Billed revenue assigned to the 
                cost item
            ELSE
                THEN Forecast remaining revenue + (Billed Revenue of the pay 
                item unassigned to a cost item * (CE total cost of the cost item/CE   
                total cost of all cost items assigned to the pay item) + Billed 
                Revenue assigned to the cost item)
        ELSE IF Pay item revenue forecast method = Manual
            THEN Pay item Forecast total revenue * (CE total cost of the cost 
            item/CE total cost of all cost items assigned to the pay item) 
    ELSE IF Assigned pay item has billing method = Fixed final price OR Unit 
    price
        THEN Pay item forecast total revenue * Earning %
ELSE
    0</t>
  </si>
  <si>
    <t xml:space="preserve">Forecast total revenue. Calculation data exceeds row height.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</si>
</sst>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242424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D1D1D1"/>
      </left>
      <right style="medium">
        <color rgb="FFD1D1D1"/>
      </right>
      <top style="medium">
        <color rgb="FFD1D1D1"/>
      </top>
      <bottom style="medium">
        <color rgb="FFD1D1D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14" applyNumberFormat="0" applyFont="0" applyFill="0" applyProtection="0">
      <alignment vertical="top" wrapText="1"/>
    </xf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0" fillId="0" borderId="13" xfId="0" applyBorder="1"/>
    <xf numFmtId="14" fontId="0" fillId="0" borderId="13" xfId="0" applyNumberFormat="1" applyBorder="1"/>
    <xf numFmtId="0" fontId="0" fillId="33" borderId="13" xfId="0" applyFill="1" applyBorder="1"/>
    <xf numFmtId="4" fontId="0" fillId="0" borderId="0" xfId="0" applyNumberFormat="1"/>
    <xf numFmtId="0" fontId="18" fillId="0" borderId="0" xfId="0" applyFont="1"/>
    <xf numFmtId="0" fontId="0" fillId="33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27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2" fillId="0" borderId="0" xfId="0" applyFont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49" fontId="19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35" fillId="34" borderId="15" xfId="0" applyFont="1" applyFill="1" applyBorder="1" applyAlignment="1">
      <alignment vertical="center" wrapText="1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6" xr:uid="{00000000-0005-0000-0000-00002F000000}"/>
    <cellStyle name="60% - Accent2" xfId="25" builtinId="36" customBuiltin="1"/>
    <cellStyle name="60% - Accent2 2" xfId="47" xr:uid="{00000000-0005-0000-0000-000030000000}"/>
    <cellStyle name="60% - Accent3" xfId="29" builtinId="40" customBuiltin="1"/>
    <cellStyle name="60% - Accent3 2" xfId="48" xr:uid="{00000000-0005-0000-0000-000031000000}"/>
    <cellStyle name="60% - Accent4" xfId="33" builtinId="44" customBuiltin="1"/>
    <cellStyle name="60% - Accent4 2" xfId="49" xr:uid="{00000000-0005-0000-0000-000032000000}"/>
    <cellStyle name="60% - Accent5" xfId="37" builtinId="48" customBuiltin="1"/>
    <cellStyle name="60% - Accent5 2" xfId="50" xr:uid="{00000000-0005-0000-0000-000033000000}"/>
    <cellStyle name="60% - Accent6" xfId="41" builtinId="52" customBuiltin="1"/>
    <cellStyle name="60% - Accent6 2" xfId="51" xr:uid="{00000000-0005-0000-0000-000034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5" xr:uid="{00000000-0005-0000-0000-000036000000}"/>
    <cellStyle name="Normal" xfId="0" builtinId="0"/>
    <cellStyle name="Note" xfId="15" builtinId="10" customBuiltin="1"/>
    <cellStyle name="Output" xfId="10" builtinId="21" customBuiltin="1"/>
    <cellStyle name="table" xfId="44" xr:uid="{00000000-0005-0000-0000-000028000000}"/>
    <cellStyle name="Title" xfId="1" builtinId="15" customBuiltin="1"/>
    <cellStyle name="Title 2" xfId="43" xr:uid="{00000000-0005-0000-0000-00002A000000}"/>
    <cellStyle name="Title 3" xfId="42" xr:uid="{00000000-0005-0000-0000-00002B000000}"/>
    <cellStyle name="Total" xfId="17" builtinId="25" customBuiltin="1"/>
    <cellStyle name="Warning Text" xfId="14" builtinId="11" customBuiltin="1"/>
  </cellStyles>
  <dxfs count="8">
    <dxf>
      <font>
        <color rgb="FF006100"/>
      </font>
      <fill>
        <patternFill>
          <bgColor rgb="FFC6EFCE"/>
        </patternFill>
      </fill>
    </dxf>
    <dxf>
      <font>
        <outline val="0"/>
        <shadow val="0"/>
        <u val="none"/>
        <vertAlign val="baseline"/>
        <color auto="1"/>
        <name val="Calibri"/>
        <family val="2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medium">
          <color auto="1"/>
        </top>
      </border>
    </dxf>
    <dxf>
      <font>
        <outline val="0"/>
        <shadow val="0"/>
        <u val="none"/>
        <vertAlign val="baseline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C80"/>
      <color rgb="FFF7D5F5"/>
      <color rgb="FFCC99FF"/>
      <color rgb="FF45C76D"/>
      <color rgb="FFBD4F57"/>
      <color rgb="FF3366CC"/>
      <color rgb="FF0BB5A1"/>
      <color rgb="FF99FF99"/>
      <color rgb="FFFF8BF1"/>
      <color rgb="FF5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733FFE-5DD3-47EB-B97B-74A902677129}" name="Table3" displayName="Table3" ref="A1:D333" totalsRowShown="0" headerRowDxfId="7" dataDxfId="6" tableBorderDxfId="5">
  <autoFilter ref="A1:D333" xr:uid="{B80BA2BB-1F24-4088-B716-5CA595CA974B}"/>
  <sortState xmlns:xlrd2="http://schemas.microsoft.com/office/spreadsheetml/2017/richdata2" ref="A2:D333">
    <sortCondition ref="A2:A333"/>
  </sortState>
  <tableColumns count="4">
    <tableColumn id="5" xr3:uid="{41E9D6D8-1106-4A4A-B81B-9D31A8216610}" name="Column Name" dataDxfId="4"/>
    <tableColumn id="6" xr3:uid="{9C5FB8A9-BAFE-4515-BD19-6E8C633BA4F3}" name="Short description" dataDxfId="3"/>
    <tableColumn id="7" xr3:uid="{B6B6F221-A8C5-40E4-8FF4-C2C2F2688DE9}" name="Additional column information" dataDxfId="2"/>
    <tableColumn id="29" xr3:uid="{BF9D29DC-8658-47CC-8846-1421189F8336}" name="Formula (for terminals and items where Allow as-built &lt;&gt; None)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J11"/>
  <sheetViews>
    <sheetView workbookViewId="0">
      <selection activeCell="A3" sqref="A3"/>
    </sheetView>
  </sheetViews>
  <sheetFormatPr defaultColWidth="8.85546875" defaultRowHeight="15" x14ac:dyDescent="0.25"/>
  <sheetData>
    <row r="1" spans="1:10" x14ac:dyDescent="0.25">
      <c r="A1" s="1" t="s">
        <v>0</v>
      </c>
    </row>
    <row r="2" spans="1:10" x14ac:dyDescent="0.25">
      <c r="A2" s="1"/>
    </row>
    <row r="3" spans="1:10" x14ac:dyDescent="0.25">
      <c r="A3" s="1" t="s">
        <v>1</v>
      </c>
    </row>
    <row r="4" spans="1:10" x14ac:dyDescent="0.25">
      <c r="A4" s="1" t="s">
        <v>2</v>
      </c>
      <c r="I4" t="s">
        <v>3</v>
      </c>
    </row>
    <row r="5" spans="1:10" x14ac:dyDescent="0.25">
      <c r="A5" s="1" t="s">
        <v>4</v>
      </c>
    </row>
    <row r="10" spans="1:10" x14ac:dyDescent="0.25">
      <c r="A10" t="s">
        <v>5</v>
      </c>
    </row>
    <row r="11" spans="1:10" x14ac:dyDescent="0.25">
      <c r="B11" t="s">
        <v>6</v>
      </c>
      <c r="J1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3"/>
  <sheetViews>
    <sheetView tabSelected="1" zoomScale="80" zoomScaleNormal="80" workbookViewId="0">
      <pane ySplit="1" topLeftCell="A261" activePane="bottomLeft" state="frozen"/>
      <selection pane="bottomLeft" activeCell="B276" sqref="B276"/>
    </sheetView>
  </sheetViews>
  <sheetFormatPr defaultColWidth="24.140625" defaultRowHeight="36.75" customHeight="1" x14ac:dyDescent="0.25"/>
  <cols>
    <col min="1" max="1" width="49.5703125" style="2" bestFit="1" customWidth="1"/>
    <col min="2" max="2" width="74.7109375" style="2" customWidth="1"/>
    <col min="3" max="3" width="82.42578125" style="2" customWidth="1"/>
    <col min="4" max="4" width="126.85546875" style="2" customWidth="1"/>
    <col min="5" max="5" width="6.7109375" style="34" customWidth="1"/>
    <col min="6" max="6" width="33.42578125" style="2" customWidth="1"/>
    <col min="7" max="7" width="54" style="2" customWidth="1"/>
    <col min="8" max="8" width="27.42578125" style="2" customWidth="1"/>
    <col min="9" max="9" width="100" style="2" bestFit="1" customWidth="1"/>
    <col min="10" max="16346" width="24.140625" style="2"/>
    <col min="16347" max="16384" width="9.140625" style="2" customWidth="1"/>
  </cols>
  <sheetData>
    <row r="1" spans="1:4" s="23" customFormat="1" ht="36.75" customHeight="1" thickBot="1" x14ac:dyDescent="0.3">
      <c r="A1" s="21" t="s">
        <v>668</v>
      </c>
      <c r="B1" s="21" t="s">
        <v>11</v>
      </c>
      <c r="C1" s="21" t="s">
        <v>12</v>
      </c>
      <c r="D1" s="22" t="s">
        <v>13</v>
      </c>
    </row>
    <row r="2" spans="1:4" s="13" customFormat="1" ht="36.75" customHeight="1" x14ac:dyDescent="0.25">
      <c r="A2" s="13" t="s">
        <v>89</v>
      </c>
      <c r="B2" s="15" t="s">
        <v>90</v>
      </c>
      <c r="C2" s="15" t="s">
        <v>91</v>
      </c>
      <c r="D2" s="13" t="s">
        <v>680</v>
      </c>
    </row>
    <row r="3" spans="1:4" s="13" customFormat="1" ht="36.75" customHeight="1" x14ac:dyDescent="0.25">
      <c r="A3" s="13" t="s">
        <v>14</v>
      </c>
      <c r="B3" s="14"/>
      <c r="C3" s="13" t="s">
        <v>16</v>
      </c>
      <c r="D3" s="13" t="s">
        <v>15</v>
      </c>
    </row>
    <row r="4" spans="1:4" s="13" customFormat="1" ht="36.75" customHeight="1" x14ac:dyDescent="0.25">
      <c r="A4" s="14" t="s">
        <v>17</v>
      </c>
      <c r="C4" s="13" t="s">
        <v>18</v>
      </c>
      <c r="D4" s="13" t="s">
        <v>15</v>
      </c>
    </row>
    <row r="5" spans="1:4" s="13" customFormat="1" ht="36.75" customHeight="1" x14ac:dyDescent="0.25">
      <c r="A5" s="13" t="s">
        <v>224</v>
      </c>
      <c r="B5" s="13" t="s">
        <v>225</v>
      </c>
      <c r="C5" s="15"/>
      <c r="D5" s="13" t="s">
        <v>15</v>
      </c>
    </row>
    <row r="6" spans="1:4" s="13" customFormat="1" ht="36.75" customHeight="1" x14ac:dyDescent="0.25">
      <c r="A6" s="2" t="s">
        <v>223</v>
      </c>
      <c r="B6" s="15"/>
      <c r="C6" s="15"/>
      <c r="D6" s="13" t="s">
        <v>15</v>
      </c>
    </row>
    <row r="7" spans="1:4" s="13" customFormat="1" ht="36.75" customHeight="1" x14ac:dyDescent="0.25">
      <c r="A7" s="13" t="s">
        <v>53</v>
      </c>
      <c r="B7" s="15" t="s">
        <v>54</v>
      </c>
      <c r="C7" s="13" t="s">
        <v>55</v>
      </c>
      <c r="D7" s="24"/>
    </row>
    <row r="8" spans="1:4" s="13" customFormat="1" ht="36.75" customHeight="1" x14ac:dyDescent="0.25">
      <c r="A8" s="13" t="s">
        <v>67</v>
      </c>
      <c r="B8" s="15" t="s">
        <v>68</v>
      </c>
      <c r="C8" s="13" t="s">
        <v>69</v>
      </c>
      <c r="D8" s="13" t="s">
        <v>15</v>
      </c>
    </row>
    <row r="9" spans="1:4" s="13" customFormat="1" ht="36.75" customHeight="1" x14ac:dyDescent="0.25">
      <c r="A9" s="14" t="s">
        <v>70</v>
      </c>
      <c r="B9" s="13" t="s">
        <v>71</v>
      </c>
      <c r="C9" s="15"/>
      <c r="D9" s="13" t="s">
        <v>15</v>
      </c>
    </row>
    <row r="10" spans="1:4" s="13" customFormat="1" ht="36.75" customHeight="1" x14ac:dyDescent="0.25">
      <c r="A10" s="13" t="s">
        <v>162</v>
      </c>
      <c r="D10" s="13" t="s">
        <v>15</v>
      </c>
    </row>
    <row r="11" spans="1:4" s="13" customFormat="1" ht="36.75" customHeight="1" x14ac:dyDescent="0.25">
      <c r="A11" s="13" t="s">
        <v>226</v>
      </c>
      <c r="B11" s="13" t="s">
        <v>227</v>
      </c>
      <c r="C11" s="15"/>
      <c r="D11" s="13" t="s">
        <v>15</v>
      </c>
    </row>
    <row r="12" spans="1:4" s="13" customFormat="1" ht="36.75" customHeight="1" x14ac:dyDescent="0.25">
      <c r="A12" s="13" t="s">
        <v>228</v>
      </c>
      <c r="B12" s="13" t="s">
        <v>229</v>
      </c>
      <c r="C12" s="15"/>
      <c r="D12" s="13" t="s">
        <v>15</v>
      </c>
    </row>
    <row r="13" spans="1:4" s="13" customFormat="1" ht="36.75" customHeight="1" x14ac:dyDescent="0.25">
      <c r="A13" s="13" t="s">
        <v>230</v>
      </c>
      <c r="B13" s="15"/>
      <c r="C13" s="15"/>
      <c r="D13" s="13" t="s">
        <v>15</v>
      </c>
    </row>
    <row r="14" spans="1:4" s="13" customFormat="1" ht="36.75" customHeight="1" x14ac:dyDescent="0.25">
      <c r="A14" s="13" t="s">
        <v>51</v>
      </c>
      <c r="B14" s="15" t="s">
        <v>52</v>
      </c>
      <c r="C14" s="15"/>
      <c r="D14" s="13" t="s">
        <v>672</v>
      </c>
    </row>
    <row r="15" spans="1:4" s="15" customFormat="1" ht="36.75" customHeight="1" x14ac:dyDescent="0.25">
      <c r="A15" s="14" t="s">
        <v>432</v>
      </c>
      <c r="B15" s="13"/>
      <c r="C15" s="13"/>
      <c r="D15" s="13" t="s">
        <v>766</v>
      </c>
    </row>
    <row r="16" spans="1:4" s="15" customFormat="1" ht="36.75" customHeight="1" x14ac:dyDescent="0.25">
      <c r="A16" s="13" t="s">
        <v>231</v>
      </c>
      <c r="D16" s="13" t="s">
        <v>15</v>
      </c>
    </row>
    <row r="17" spans="1:4" s="13" customFormat="1" ht="36.75" customHeight="1" x14ac:dyDescent="0.25">
      <c r="A17" s="13" t="s">
        <v>82</v>
      </c>
      <c r="B17" s="15" t="s">
        <v>83</v>
      </c>
      <c r="C17" s="13" t="s">
        <v>84</v>
      </c>
      <c r="D17" s="24"/>
    </row>
    <row r="18" spans="1:4" s="25" customFormat="1" ht="36.75" customHeight="1" x14ac:dyDescent="0.25">
      <c r="A18" s="13" t="s">
        <v>78</v>
      </c>
      <c r="B18" s="15" t="s">
        <v>79</v>
      </c>
      <c r="C18" s="15"/>
      <c r="D18" s="13" t="s">
        <v>676</v>
      </c>
    </row>
    <row r="19" spans="1:4" s="25" customFormat="1" ht="36.75" customHeight="1" x14ac:dyDescent="0.25">
      <c r="A19" s="13" t="s">
        <v>92</v>
      </c>
      <c r="B19" s="15" t="s">
        <v>93</v>
      </c>
      <c r="C19" s="13" t="s">
        <v>94</v>
      </c>
      <c r="D19" s="24"/>
    </row>
    <row r="20" spans="1:4" s="25" customFormat="1" ht="36.75" customHeight="1" x14ac:dyDescent="0.25">
      <c r="A20" s="13" t="s">
        <v>163</v>
      </c>
      <c r="B20" s="13"/>
      <c r="C20" s="13"/>
      <c r="D20" s="13" t="s">
        <v>15</v>
      </c>
    </row>
    <row r="21" spans="1:4" s="25" customFormat="1" ht="36.75" customHeight="1" x14ac:dyDescent="0.25">
      <c r="A21" s="13" t="s">
        <v>232</v>
      </c>
      <c r="B21" s="15"/>
      <c r="C21" s="15"/>
      <c r="D21" s="13" t="s">
        <v>15</v>
      </c>
    </row>
    <row r="22" spans="1:4" s="25" customFormat="1" ht="36.75" customHeight="1" x14ac:dyDescent="0.25">
      <c r="A22" s="13" t="s">
        <v>233</v>
      </c>
      <c r="B22" s="15"/>
      <c r="C22" s="15"/>
      <c r="D22" s="26" t="s">
        <v>15</v>
      </c>
    </row>
    <row r="23" spans="1:4" s="25" customFormat="1" ht="36.75" customHeight="1" x14ac:dyDescent="0.25">
      <c r="A23" s="13" t="s">
        <v>234</v>
      </c>
      <c r="B23" s="15"/>
      <c r="C23" s="15"/>
      <c r="D23" s="13" t="s">
        <v>15</v>
      </c>
    </row>
    <row r="24" spans="1:4" s="25" customFormat="1" ht="36.75" customHeight="1" x14ac:dyDescent="0.25">
      <c r="A24" s="13" t="s">
        <v>66</v>
      </c>
      <c r="B24" s="15" t="s">
        <v>66</v>
      </c>
      <c r="C24" s="15"/>
      <c r="D24" s="13" t="s">
        <v>673</v>
      </c>
    </row>
    <row r="25" spans="1:4" s="25" customFormat="1" ht="36.75" customHeight="1" x14ac:dyDescent="0.25">
      <c r="A25" s="13" t="s">
        <v>101</v>
      </c>
      <c r="B25" s="15" t="s">
        <v>102</v>
      </c>
      <c r="C25" s="15"/>
      <c r="D25" s="13" t="s">
        <v>684</v>
      </c>
    </row>
    <row r="26" spans="1:4" s="25" customFormat="1" ht="36.75" customHeight="1" x14ac:dyDescent="0.25">
      <c r="A26" s="14" t="s">
        <v>526</v>
      </c>
      <c r="B26" s="13" t="s">
        <v>527</v>
      </c>
      <c r="C26" s="13"/>
      <c r="D26" s="27" t="s">
        <v>15</v>
      </c>
    </row>
    <row r="27" spans="1:4" s="25" customFormat="1" ht="36.75" customHeight="1" x14ac:dyDescent="0.25">
      <c r="A27" s="13" t="s">
        <v>19</v>
      </c>
      <c r="B27" s="14"/>
      <c r="C27" s="14" t="s">
        <v>20</v>
      </c>
      <c r="D27" s="13" t="s">
        <v>15</v>
      </c>
    </row>
    <row r="28" spans="1:4" s="25" customFormat="1" ht="36.75" customHeight="1" x14ac:dyDescent="0.25">
      <c r="A28" s="13" t="s">
        <v>458</v>
      </c>
      <c r="B28" s="16"/>
      <c r="C28" s="16"/>
      <c r="D28" s="13" t="s">
        <v>773</v>
      </c>
    </row>
    <row r="29" spans="1:4" s="25" customFormat="1" ht="36.75" customHeight="1" x14ac:dyDescent="0.25">
      <c r="A29" s="28" t="s">
        <v>471</v>
      </c>
      <c r="B29" s="13"/>
      <c r="C29" s="13" t="s">
        <v>472</v>
      </c>
      <c r="D29" s="13" t="s">
        <v>15</v>
      </c>
    </row>
    <row r="30" spans="1:4" s="25" customFormat="1" ht="36.75" customHeight="1" x14ac:dyDescent="0.25">
      <c r="A30" s="14" t="s">
        <v>528</v>
      </c>
      <c r="B30" s="13"/>
      <c r="C30" s="13" t="s">
        <v>529</v>
      </c>
      <c r="D30" s="27" t="s">
        <v>15</v>
      </c>
    </row>
    <row r="31" spans="1:4" s="25" customFormat="1" ht="36.75" customHeight="1" x14ac:dyDescent="0.25">
      <c r="A31" s="14" t="s">
        <v>790</v>
      </c>
      <c r="B31" s="13"/>
      <c r="C31" s="13" t="s">
        <v>792</v>
      </c>
      <c r="D31" s="27"/>
    </row>
    <row r="32" spans="1:4" s="25" customFormat="1" ht="36.75" customHeight="1" x14ac:dyDescent="0.25">
      <c r="A32" s="13" t="s">
        <v>480</v>
      </c>
      <c r="B32" s="13"/>
      <c r="C32" s="13"/>
      <c r="D32" s="13" t="s">
        <v>15</v>
      </c>
    </row>
    <row r="33" spans="1:4" s="25" customFormat="1" ht="36.75" customHeight="1" x14ac:dyDescent="0.25">
      <c r="A33" s="13" t="s">
        <v>481</v>
      </c>
      <c r="B33" s="13"/>
      <c r="C33" s="13"/>
      <c r="D33" s="13" t="s">
        <v>15</v>
      </c>
    </row>
    <row r="34" spans="1:4" s="25" customFormat="1" ht="36.75" customHeight="1" x14ac:dyDescent="0.25">
      <c r="A34" s="13" t="s">
        <v>482</v>
      </c>
      <c r="B34" s="13"/>
      <c r="C34" s="13"/>
      <c r="D34" s="13" t="s">
        <v>15</v>
      </c>
    </row>
    <row r="35" spans="1:4" s="25" customFormat="1" ht="36.75" customHeight="1" x14ac:dyDescent="0.25">
      <c r="A35" s="13" t="s">
        <v>483</v>
      </c>
      <c r="B35" s="13"/>
      <c r="C35" s="13"/>
      <c r="D35" s="13" t="s">
        <v>15</v>
      </c>
    </row>
    <row r="36" spans="1:4" s="25" customFormat="1" ht="36.75" customHeight="1" x14ac:dyDescent="0.25">
      <c r="A36" s="13" t="s">
        <v>484</v>
      </c>
      <c r="B36" s="13"/>
      <c r="C36" s="13"/>
      <c r="D36" s="26" t="s">
        <v>15</v>
      </c>
    </row>
    <row r="37" spans="1:4" s="25" customFormat="1" ht="36.75" customHeight="1" x14ac:dyDescent="0.25">
      <c r="A37" s="13" t="s">
        <v>485</v>
      </c>
      <c r="B37" s="13"/>
      <c r="C37" s="13"/>
      <c r="D37" s="13" t="s">
        <v>15</v>
      </c>
    </row>
    <row r="38" spans="1:4" s="25" customFormat="1" ht="36.75" customHeight="1" x14ac:dyDescent="0.25">
      <c r="A38" s="13" t="s">
        <v>486</v>
      </c>
      <c r="B38" s="13"/>
      <c r="C38" s="13"/>
      <c r="D38" s="13" t="s">
        <v>15</v>
      </c>
    </row>
    <row r="39" spans="1:4" s="25" customFormat="1" ht="36.75" customHeight="1" x14ac:dyDescent="0.25">
      <c r="A39" s="29" t="s">
        <v>488</v>
      </c>
      <c r="B39" s="29"/>
      <c r="C39" s="13"/>
      <c r="D39" s="13" t="s">
        <v>15</v>
      </c>
    </row>
    <row r="40" spans="1:4" s="25" customFormat="1" ht="36.75" customHeight="1" x14ac:dyDescent="0.25">
      <c r="A40" s="14" t="s">
        <v>489</v>
      </c>
      <c r="B40" s="14"/>
      <c r="C40" s="13"/>
      <c r="D40" s="26" t="s">
        <v>15</v>
      </c>
    </row>
    <row r="41" spans="1:4" s="25" customFormat="1" ht="36.75" customHeight="1" x14ac:dyDescent="0.25">
      <c r="A41" s="13" t="s">
        <v>478</v>
      </c>
      <c r="B41" s="13"/>
      <c r="C41" s="14" t="s">
        <v>479</v>
      </c>
      <c r="D41" s="13" t="s">
        <v>15</v>
      </c>
    </row>
    <row r="42" spans="1:4" s="25" customFormat="1" ht="36.75" customHeight="1" x14ac:dyDescent="0.25">
      <c r="A42" s="14" t="s">
        <v>490</v>
      </c>
      <c r="B42" s="14"/>
      <c r="C42" s="13"/>
      <c r="D42" s="13" t="s">
        <v>15</v>
      </c>
    </row>
    <row r="43" spans="1:4" s="25" customFormat="1" ht="36.75" customHeight="1" x14ac:dyDescent="0.25">
      <c r="A43" s="14" t="s">
        <v>491</v>
      </c>
      <c r="B43" s="14" t="s">
        <v>492</v>
      </c>
      <c r="C43" s="13"/>
      <c r="D43" s="13" t="s">
        <v>15</v>
      </c>
    </row>
    <row r="44" spans="1:4" s="25" customFormat="1" ht="36.75" customHeight="1" x14ac:dyDescent="0.25">
      <c r="A44" s="14" t="s">
        <v>493</v>
      </c>
      <c r="B44" s="14"/>
      <c r="C44" s="13" t="s">
        <v>392</v>
      </c>
      <c r="D44" s="13" t="s">
        <v>15</v>
      </c>
    </row>
    <row r="45" spans="1:4" s="25" customFormat="1" ht="36.75" customHeight="1" x14ac:dyDescent="0.25">
      <c r="A45" s="13" t="s">
        <v>487</v>
      </c>
      <c r="B45" s="13"/>
      <c r="C45" s="13"/>
      <c r="D45" s="13" t="s">
        <v>15</v>
      </c>
    </row>
    <row r="46" spans="1:4" s="15" customFormat="1" ht="36.75" customHeight="1" x14ac:dyDescent="0.25">
      <c r="A46" s="12" t="s">
        <v>522</v>
      </c>
      <c r="B46" s="30"/>
      <c r="C46" s="13" t="s">
        <v>523</v>
      </c>
      <c r="D46" s="27" t="s">
        <v>15</v>
      </c>
    </row>
    <row r="47" spans="1:4" s="15" customFormat="1" ht="36.75" customHeight="1" x14ac:dyDescent="0.25">
      <c r="A47" s="14" t="s">
        <v>793</v>
      </c>
      <c r="B47" s="13"/>
      <c r="C47" s="13"/>
      <c r="D47" s="27"/>
    </row>
    <row r="48" spans="1:4" s="15" customFormat="1" ht="36.75" customHeight="1" x14ac:dyDescent="0.25">
      <c r="A48" s="14" t="s">
        <v>794</v>
      </c>
      <c r="B48" s="13"/>
      <c r="C48" s="13"/>
      <c r="D48" s="27"/>
    </row>
    <row r="49" spans="1:4" s="15" customFormat="1" ht="36.75" customHeight="1" x14ac:dyDescent="0.25">
      <c r="A49" s="14" t="s">
        <v>795</v>
      </c>
      <c r="B49" s="13"/>
      <c r="C49" s="13"/>
      <c r="D49" s="27"/>
    </row>
    <row r="50" spans="1:4" s="15" customFormat="1" ht="36.75" customHeight="1" x14ac:dyDescent="0.25">
      <c r="A50" s="14" t="s">
        <v>796</v>
      </c>
      <c r="B50" s="13"/>
      <c r="C50" s="13"/>
      <c r="D50" s="27"/>
    </row>
    <row r="51" spans="1:4" s="15" customFormat="1" ht="36.75" customHeight="1" x14ac:dyDescent="0.25">
      <c r="A51" s="13" t="s">
        <v>76</v>
      </c>
      <c r="B51" s="15" t="s">
        <v>77</v>
      </c>
      <c r="D51" s="13" t="s">
        <v>675</v>
      </c>
    </row>
    <row r="52" spans="1:4" s="13" customFormat="1" ht="36.75" customHeight="1" x14ac:dyDescent="0.25">
      <c r="A52" s="13" t="s">
        <v>269</v>
      </c>
      <c r="B52" s="13" t="s">
        <v>270</v>
      </c>
      <c r="D52" s="13" t="s">
        <v>15</v>
      </c>
    </row>
    <row r="53" spans="1:4" s="13" customFormat="1" ht="36.75" customHeight="1" x14ac:dyDescent="0.25">
      <c r="A53" s="13" t="s">
        <v>267</v>
      </c>
      <c r="B53" s="13" t="s">
        <v>268</v>
      </c>
      <c r="D53" s="13" t="s">
        <v>15</v>
      </c>
    </row>
    <row r="54" spans="1:4" s="13" customFormat="1" ht="36.75" customHeight="1" x14ac:dyDescent="0.25">
      <c r="A54" s="13" t="s">
        <v>271</v>
      </c>
      <c r="B54" s="13" t="s">
        <v>272</v>
      </c>
      <c r="D54" s="13" t="s">
        <v>745</v>
      </c>
    </row>
    <row r="55" spans="1:4" s="13" customFormat="1" ht="36.75" customHeight="1" x14ac:dyDescent="0.25">
      <c r="A55" s="2" t="s">
        <v>105</v>
      </c>
      <c r="B55" s="13" t="s">
        <v>106</v>
      </c>
      <c r="D55" s="13" t="s">
        <v>686</v>
      </c>
    </row>
    <row r="56" spans="1:4" s="13" customFormat="1" ht="36.75" customHeight="1" x14ac:dyDescent="0.25">
      <c r="A56" s="13" t="s">
        <v>139</v>
      </c>
      <c r="B56" s="15" t="s">
        <v>140</v>
      </c>
      <c r="C56" s="15"/>
      <c r="D56" s="13" t="s">
        <v>700</v>
      </c>
    </row>
    <row r="57" spans="1:4" s="13" customFormat="1" ht="36.75" customHeight="1" x14ac:dyDescent="0.25">
      <c r="A57" s="13" t="s">
        <v>239</v>
      </c>
      <c r="B57" s="13" t="s">
        <v>240</v>
      </c>
      <c r="D57" s="13" t="s">
        <v>732</v>
      </c>
    </row>
    <row r="58" spans="1:4" s="13" customFormat="1" ht="36.75" customHeight="1" x14ac:dyDescent="0.25">
      <c r="A58" s="14" t="s">
        <v>443</v>
      </c>
      <c r="B58" s="13" t="s">
        <v>444</v>
      </c>
      <c r="D58" s="13" t="s">
        <v>772</v>
      </c>
    </row>
    <row r="59" spans="1:4" s="13" customFormat="1" ht="36.75" customHeight="1" x14ac:dyDescent="0.25">
      <c r="A59" s="14" t="s">
        <v>439</v>
      </c>
      <c r="B59" s="13" t="s">
        <v>440</v>
      </c>
      <c r="D59" s="13" t="s">
        <v>770</v>
      </c>
    </row>
    <row r="60" spans="1:4" s="13" customFormat="1" ht="36.75" customHeight="1" x14ac:dyDescent="0.25">
      <c r="A60" s="13" t="s">
        <v>273</v>
      </c>
      <c r="B60" s="13" t="s">
        <v>274</v>
      </c>
      <c r="D60" s="13" t="s">
        <v>15</v>
      </c>
    </row>
    <row r="61" spans="1:4" s="13" customFormat="1" ht="36.75" customHeight="1" x14ac:dyDescent="0.25">
      <c r="A61" s="13" t="s">
        <v>275</v>
      </c>
      <c r="B61" s="13" t="s">
        <v>276</v>
      </c>
      <c r="D61" s="13" t="s">
        <v>15</v>
      </c>
    </row>
    <row r="62" spans="1:4" s="13" customFormat="1" ht="36.75" customHeight="1" x14ac:dyDescent="0.25">
      <c r="A62" s="13" t="s">
        <v>245</v>
      </c>
      <c r="B62" s="13" t="s">
        <v>246</v>
      </c>
      <c r="D62" s="13" t="s">
        <v>735</v>
      </c>
    </row>
    <row r="63" spans="1:4" s="13" customFormat="1" ht="36.75" customHeight="1" x14ac:dyDescent="0.25">
      <c r="A63" s="13" t="s">
        <v>247</v>
      </c>
      <c r="B63" s="13" t="s">
        <v>248</v>
      </c>
      <c r="D63" s="13" t="s">
        <v>736</v>
      </c>
    </row>
    <row r="64" spans="1:4" s="13" customFormat="1" ht="36.75" customHeight="1" x14ac:dyDescent="0.25">
      <c r="A64" s="13" t="s">
        <v>253</v>
      </c>
      <c r="B64" s="13" t="s">
        <v>254</v>
      </c>
      <c r="D64" s="13" t="s">
        <v>739</v>
      </c>
    </row>
    <row r="65" spans="1:4" s="13" customFormat="1" ht="36.75" customHeight="1" x14ac:dyDescent="0.25">
      <c r="A65" s="13" t="s">
        <v>249</v>
      </c>
      <c r="B65" s="13" t="s">
        <v>250</v>
      </c>
      <c r="D65" s="13" t="s">
        <v>737</v>
      </c>
    </row>
    <row r="66" spans="1:4" s="13" customFormat="1" ht="36.75" customHeight="1" x14ac:dyDescent="0.25">
      <c r="A66" s="13" t="s">
        <v>241</v>
      </c>
      <c r="B66" s="13" t="s">
        <v>242</v>
      </c>
      <c r="D66" s="13" t="s">
        <v>733</v>
      </c>
    </row>
    <row r="67" spans="1:4" s="13" customFormat="1" ht="36.75" customHeight="1" x14ac:dyDescent="0.25">
      <c r="A67" s="13" t="s">
        <v>243</v>
      </c>
      <c r="B67" s="13" t="s">
        <v>244</v>
      </c>
      <c r="D67" s="13" t="s">
        <v>734</v>
      </c>
    </row>
    <row r="68" spans="1:4" s="13" customFormat="1" ht="36.75" customHeight="1" x14ac:dyDescent="0.25">
      <c r="A68" s="13" t="s">
        <v>277</v>
      </c>
      <c r="B68" s="13" t="s">
        <v>278</v>
      </c>
      <c r="D68" s="13" t="s">
        <v>15</v>
      </c>
    </row>
    <row r="69" spans="1:4" s="13" customFormat="1" ht="36.75" customHeight="1" x14ac:dyDescent="0.25">
      <c r="A69" s="13" t="s">
        <v>147</v>
      </c>
      <c r="B69" s="13" t="s">
        <v>148</v>
      </c>
      <c r="D69" s="13" t="s">
        <v>15</v>
      </c>
    </row>
    <row r="70" spans="1:4" s="15" customFormat="1" ht="36.75" customHeight="1" x14ac:dyDescent="0.25">
      <c r="A70" s="14" t="s">
        <v>441</v>
      </c>
      <c r="B70" s="13" t="s">
        <v>442</v>
      </c>
      <c r="C70" s="13"/>
      <c r="D70" s="13" t="s">
        <v>771</v>
      </c>
    </row>
    <row r="71" spans="1:4" s="15" customFormat="1" ht="36.75" customHeight="1" x14ac:dyDescent="0.25">
      <c r="A71" s="13" t="s">
        <v>279</v>
      </c>
      <c r="B71" s="13" t="s">
        <v>280</v>
      </c>
      <c r="C71" s="13"/>
      <c r="D71" s="13" t="s">
        <v>746</v>
      </c>
    </row>
    <row r="72" spans="1:4" s="26" customFormat="1" ht="36.75" customHeight="1" x14ac:dyDescent="0.25">
      <c r="A72" s="2" t="s">
        <v>281</v>
      </c>
      <c r="B72" s="13" t="s">
        <v>282</v>
      </c>
      <c r="C72" s="13"/>
      <c r="D72" s="13" t="s">
        <v>15</v>
      </c>
    </row>
    <row r="73" spans="1:4" s="15" customFormat="1" ht="36.75" customHeight="1" x14ac:dyDescent="0.25">
      <c r="A73" s="13" t="s">
        <v>107</v>
      </c>
      <c r="B73" s="13" t="s">
        <v>108</v>
      </c>
      <c r="C73" s="13"/>
      <c r="D73" s="13" t="s">
        <v>687</v>
      </c>
    </row>
    <row r="74" spans="1:4" s="26" customFormat="1" ht="36.75" customHeight="1" x14ac:dyDescent="0.25">
      <c r="A74" s="13" t="s">
        <v>143</v>
      </c>
      <c r="B74" s="13" t="s">
        <v>144</v>
      </c>
      <c r="C74" s="13"/>
      <c r="D74" s="13" t="s">
        <v>702</v>
      </c>
    </row>
    <row r="75" spans="1:4" s="26" customFormat="1" ht="36.75" customHeight="1" x14ac:dyDescent="0.25">
      <c r="A75" s="13" t="s">
        <v>251</v>
      </c>
      <c r="B75" s="13" t="s">
        <v>252</v>
      </c>
      <c r="C75" s="13"/>
      <c r="D75" s="13" t="s">
        <v>738</v>
      </c>
    </row>
    <row r="76" spans="1:4" s="26" customFormat="1" ht="36.75" customHeight="1" x14ac:dyDescent="0.25">
      <c r="A76" s="13" t="s">
        <v>255</v>
      </c>
      <c r="B76" s="13" t="s">
        <v>256</v>
      </c>
      <c r="C76" s="13"/>
      <c r="D76" s="13" t="s">
        <v>740</v>
      </c>
    </row>
    <row r="77" spans="1:4" s="26" customFormat="1" ht="36.75" customHeight="1" x14ac:dyDescent="0.25">
      <c r="A77" s="14" t="s">
        <v>435</v>
      </c>
      <c r="B77" s="13" t="s">
        <v>436</v>
      </c>
      <c r="C77" s="13"/>
      <c r="D77" s="13" t="s">
        <v>768</v>
      </c>
    </row>
    <row r="78" spans="1:4" s="26" customFormat="1" ht="36.75" customHeight="1" x14ac:dyDescent="0.25">
      <c r="A78" s="14" t="s">
        <v>797</v>
      </c>
      <c r="B78" s="13" t="s">
        <v>798</v>
      </c>
      <c r="C78" s="13"/>
      <c r="D78" s="13" t="s">
        <v>799</v>
      </c>
    </row>
    <row r="79" spans="1:4" s="26" customFormat="1" ht="36.75" customHeight="1" x14ac:dyDescent="0.25">
      <c r="A79" s="12" t="s">
        <v>160</v>
      </c>
      <c r="B79" s="14" t="s">
        <v>524</v>
      </c>
      <c r="C79" s="13"/>
      <c r="D79" s="20" t="s">
        <v>525</v>
      </c>
    </row>
    <row r="80" spans="1:4" s="13" customFormat="1" ht="36.75" customHeight="1" x14ac:dyDescent="0.25">
      <c r="A80" s="13" t="s">
        <v>103</v>
      </c>
      <c r="B80" s="15" t="s">
        <v>104</v>
      </c>
      <c r="C80" s="15"/>
      <c r="D80" s="13" t="s">
        <v>685</v>
      </c>
    </row>
    <row r="81" spans="1:4" s="26" customFormat="1" ht="36.75" customHeight="1" x14ac:dyDescent="0.25">
      <c r="A81" s="13" t="s">
        <v>153</v>
      </c>
      <c r="B81" s="13" t="s">
        <v>154</v>
      </c>
      <c r="C81" s="13"/>
      <c r="D81" s="13" t="s">
        <v>705</v>
      </c>
    </row>
    <row r="82" spans="1:4" s="15" customFormat="1" ht="36.75" customHeight="1" x14ac:dyDescent="0.25">
      <c r="A82" s="13" t="s">
        <v>141</v>
      </c>
      <c r="B82" s="15" t="s">
        <v>142</v>
      </c>
      <c r="D82" s="13" t="s">
        <v>701</v>
      </c>
    </row>
    <row r="83" spans="1:4" s="13" customFormat="1" ht="36.75" customHeight="1" x14ac:dyDescent="0.25">
      <c r="A83" s="13" t="s">
        <v>125</v>
      </c>
      <c r="B83" s="13" t="s">
        <v>151</v>
      </c>
      <c r="D83" s="13" t="s">
        <v>704</v>
      </c>
    </row>
    <row r="84" spans="1:4" s="13" customFormat="1" ht="36.75" customHeight="1" x14ac:dyDescent="0.25">
      <c r="A84" s="13" t="s">
        <v>145</v>
      </c>
      <c r="B84" s="15" t="s">
        <v>146</v>
      </c>
      <c r="C84" s="15"/>
      <c r="D84" s="13" t="s">
        <v>703</v>
      </c>
    </row>
    <row r="85" spans="1:4" s="13" customFormat="1" ht="36.75" customHeight="1" x14ac:dyDescent="0.25">
      <c r="A85" s="13" t="s">
        <v>283</v>
      </c>
      <c r="B85" s="13" t="s">
        <v>284</v>
      </c>
      <c r="D85" s="13" t="s">
        <v>15</v>
      </c>
    </row>
    <row r="86" spans="1:4" s="13" customFormat="1" ht="36.75" customHeight="1" x14ac:dyDescent="0.25">
      <c r="A86" s="13" t="s">
        <v>285</v>
      </c>
      <c r="B86" s="13" t="s">
        <v>286</v>
      </c>
      <c r="D86" s="13" t="s">
        <v>15</v>
      </c>
    </row>
    <row r="87" spans="1:4" s="13" customFormat="1" ht="36.75" customHeight="1" x14ac:dyDescent="0.25">
      <c r="A87" s="13" t="s">
        <v>155</v>
      </c>
      <c r="B87" s="13" t="s">
        <v>156</v>
      </c>
      <c r="D87" s="13" t="s">
        <v>15</v>
      </c>
    </row>
    <row r="88" spans="1:4" s="13" customFormat="1" ht="36.75" customHeight="1" x14ac:dyDescent="0.25">
      <c r="A88" s="13" t="s">
        <v>315</v>
      </c>
      <c r="B88" s="13" t="s">
        <v>316</v>
      </c>
      <c r="D88" s="13" t="s">
        <v>751</v>
      </c>
    </row>
    <row r="89" spans="1:4" s="13" customFormat="1" ht="36.75" customHeight="1" x14ac:dyDescent="0.25">
      <c r="A89" s="14" t="s">
        <v>494</v>
      </c>
      <c r="B89" s="13" t="s">
        <v>495</v>
      </c>
      <c r="D89" s="13" t="s">
        <v>783</v>
      </c>
    </row>
    <row r="90" spans="1:4" s="13" customFormat="1" ht="36.75" customHeight="1" x14ac:dyDescent="0.25">
      <c r="A90" s="13" t="s">
        <v>149</v>
      </c>
      <c r="B90" s="13" t="s">
        <v>150</v>
      </c>
      <c r="D90" s="13" t="s">
        <v>15</v>
      </c>
    </row>
    <row r="91" spans="1:4" s="31" customFormat="1" ht="36.75" customHeight="1" x14ac:dyDescent="0.25">
      <c r="A91" s="13" t="s">
        <v>788</v>
      </c>
      <c r="B91" s="13" t="s">
        <v>152</v>
      </c>
      <c r="C91" s="13"/>
      <c r="D91" s="13" t="s">
        <v>15</v>
      </c>
    </row>
    <row r="92" spans="1:4" s="13" customFormat="1" ht="36.75" customHeight="1" x14ac:dyDescent="0.25">
      <c r="A92" s="13" t="s">
        <v>287</v>
      </c>
      <c r="B92" s="13" t="s">
        <v>288</v>
      </c>
      <c r="D92" s="13" t="s">
        <v>15</v>
      </c>
    </row>
    <row r="93" spans="1:4" s="13" customFormat="1" ht="36.75" customHeight="1" x14ac:dyDescent="0.25">
      <c r="A93" s="13" t="s">
        <v>157</v>
      </c>
      <c r="B93" s="13" t="s">
        <v>158</v>
      </c>
      <c r="D93" s="13" t="s">
        <v>706</v>
      </c>
    </row>
    <row r="94" spans="1:4" s="13" customFormat="1" ht="36.75" customHeight="1" x14ac:dyDescent="0.25">
      <c r="A94" s="13" t="s">
        <v>235</v>
      </c>
      <c r="B94" s="13" t="s">
        <v>236</v>
      </c>
      <c r="D94" s="13" t="s">
        <v>730</v>
      </c>
    </row>
    <row r="95" spans="1:4" s="13" customFormat="1" ht="36.75" customHeight="1" x14ac:dyDescent="0.25">
      <c r="A95" s="13" t="s">
        <v>237</v>
      </c>
      <c r="B95" s="13" t="s">
        <v>238</v>
      </c>
      <c r="D95" s="13" t="s">
        <v>731</v>
      </c>
    </row>
    <row r="96" spans="1:4" s="13" customFormat="1" ht="36.75" customHeight="1" x14ac:dyDescent="0.25">
      <c r="A96" s="14" t="s">
        <v>437</v>
      </c>
      <c r="B96" s="13" t="s">
        <v>438</v>
      </c>
      <c r="D96" s="13" t="s">
        <v>769</v>
      </c>
    </row>
    <row r="97" spans="1:4" s="13" customFormat="1" ht="36.75" customHeight="1" x14ac:dyDescent="0.25">
      <c r="A97" s="13" t="s">
        <v>413</v>
      </c>
      <c r="B97" s="13" t="s">
        <v>414</v>
      </c>
      <c r="C97" s="13" t="s">
        <v>415</v>
      </c>
      <c r="D97" s="13" t="s">
        <v>15</v>
      </c>
    </row>
    <row r="98" spans="1:4" s="13" customFormat="1" ht="36.75" customHeight="1" x14ac:dyDescent="0.25">
      <c r="A98" s="13" t="s">
        <v>27</v>
      </c>
      <c r="B98" s="14" t="s">
        <v>28</v>
      </c>
      <c r="C98" s="14"/>
      <c r="D98" s="13" t="s">
        <v>15</v>
      </c>
    </row>
    <row r="99" spans="1:4" s="13" customFormat="1" ht="36.75" customHeight="1" x14ac:dyDescent="0.25">
      <c r="A99" s="28" t="s">
        <v>222</v>
      </c>
      <c r="D99" s="13" t="s">
        <v>15</v>
      </c>
    </row>
    <row r="100" spans="1:4" s="13" customFormat="1" ht="36.75" customHeight="1" x14ac:dyDescent="0.25">
      <c r="A100" s="32" t="s">
        <v>428</v>
      </c>
      <c r="D100" s="13" t="s">
        <v>15</v>
      </c>
    </row>
    <row r="101" spans="1:4" s="13" customFormat="1" ht="36.75" customHeight="1" x14ac:dyDescent="0.25">
      <c r="A101" s="28" t="s">
        <v>318</v>
      </c>
      <c r="D101" s="13" t="s">
        <v>15</v>
      </c>
    </row>
    <row r="102" spans="1:4" s="15" customFormat="1" ht="36.75" customHeight="1" x14ac:dyDescent="0.25">
      <c r="A102" s="28" t="s">
        <v>320</v>
      </c>
      <c r="B102" s="13"/>
      <c r="C102" s="13"/>
      <c r="D102" s="13" t="s">
        <v>15</v>
      </c>
    </row>
    <row r="103" spans="1:4" s="15" customFormat="1" ht="36.75" customHeight="1" x14ac:dyDescent="0.25">
      <c r="A103" s="28" t="s">
        <v>339</v>
      </c>
      <c r="B103" s="13"/>
      <c r="C103" s="13"/>
      <c r="D103" s="13" t="s">
        <v>15</v>
      </c>
    </row>
    <row r="104" spans="1:4" s="15" customFormat="1" ht="36.75" customHeight="1" x14ac:dyDescent="0.25">
      <c r="A104" s="28" t="s">
        <v>378</v>
      </c>
      <c r="B104" s="13"/>
      <c r="C104" s="13"/>
      <c r="D104" s="13" t="s">
        <v>15</v>
      </c>
    </row>
    <row r="105" spans="1:4" s="15" customFormat="1" ht="36.75" customHeight="1" x14ac:dyDescent="0.25">
      <c r="A105" s="28" t="s">
        <v>381</v>
      </c>
      <c r="B105" s="13"/>
      <c r="C105" s="13"/>
      <c r="D105" s="13" t="s">
        <v>15</v>
      </c>
    </row>
    <row r="106" spans="1:4" s="15" customFormat="1" ht="36.75" customHeight="1" x14ac:dyDescent="0.25">
      <c r="A106" s="28" t="s">
        <v>394</v>
      </c>
      <c r="B106" s="13"/>
      <c r="C106" s="13"/>
      <c r="D106" s="13" t="s">
        <v>15</v>
      </c>
    </row>
    <row r="107" spans="1:4" s="15" customFormat="1" ht="36.75" customHeight="1" x14ac:dyDescent="0.25">
      <c r="A107" s="14" t="s">
        <v>395</v>
      </c>
      <c r="B107" s="13"/>
      <c r="C107" s="13"/>
      <c r="D107" s="13" t="s">
        <v>15</v>
      </c>
    </row>
    <row r="108" spans="1:4" s="15" customFormat="1" ht="36.75" customHeight="1" x14ac:dyDescent="0.25">
      <c r="A108" s="14" t="s">
        <v>396</v>
      </c>
      <c r="B108" s="13"/>
      <c r="C108" s="13"/>
      <c r="D108" s="13" t="s">
        <v>15</v>
      </c>
    </row>
    <row r="109" spans="1:4" s="15" customFormat="1" ht="36.75" customHeight="1" x14ac:dyDescent="0.25">
      <c r="A109" s="28" t="s">
        <v>397</v>
      </c>
      <c r="B109" s="13"/>
      <c r="C109" s="13"/>
      <c r="D109" s="13" t="s">
        <v>15</v>
      </c>
    </row>
    <row r="110" spans="1:4" s="15" customFormat="1" ht="36.75" customHeight="1" x14ac:dyDescent="0.25">
      <c r="A110" s="28" t="s">
        <v>410</v>
      </c>
      <c r="B110" s="13"/>
      <c r="C110" s="13"/>
      <c r="D110" s="13" t="s">
        <v>15</v>
      </c>
    </row>
    <row r="111" spans="1:4" s="15" customFormat="1" ht="36.75" customHeight="1" x14ac:dyDescent="0.25">
      <c r="A111" s="14" t="s">
        <v>412</v>
      </c>
      <c r="B111" s="13"/>
      <c r="C111" s="13"/>
      <c r="D111" s="13" t="s">
        <v>15</v>
      </c>
    </row>
    <row r="112" spans="1:4" s="26" customFormat="1" ht="36.75" customHeight="1" x14ac:dyDescent="0.25">
      <c r="A112" s="14" t="s">
        <v>416</v>
      </c>
      <c r="B112" s="13"/>
      <c r="C112" s="13"/>
      <c r="D112" s="13" t="s">
        <v>15</v>
      </c>
    </row>
    <row r="113" spans="1:4" s="26" customFormat="1" ht="36.75" customHeight="1" x14ac:dyDescent="0.25">
      <c r="A113" s="14" t="s">
        <v>417</v>
      </c>
      <c r="B113" s="13"/>
      <c r="C113" s="13"/>
      <c r="D113" s="13" t="s">
        <v>15</v>
      </c>
    </row>
    <row r="114" spans="1:4" s="15" customFormat="1" ht="36.75" customHeight="1" x14ac:dyDescent="0.25">
      <c r="A114" s="14" t="s">
        <v>418</v>
      </c>
      <c r="B114" s="13"/>
      <c r="C114" s="13"/>
      <c r="D114" s="13" t="s">
        <v>15</v>
      </c>
    </row>
    <row r="115" spans="1:4" s="15" customFormat="1" ht="36.75" customHeight="1" x14ac:dyDescent="0.25">
      <c r="A115" s="14" t="s">
        <v>419</v>
      </c>
      <c r="B115" s="13"/>
      <c r="C115" s="13"/>
      <c r="D115" s="13" t="s">
        <v>15</v>
      </c>
    </row>
    <row r="116" spans="1:4" s="15" customFormat="1" ht="36.75" customHeight="1" x14ac:dyDescent="0.25">
      <c r="A116" s="14" t="s">
        <v>420</v>
      </c>
      <c r="B116" s="13"/>
      <c r="C116" s="13"/>
      <c r="D116" s="13" t="s">
        <v>15</v>
      </c>
    </row>
    <row r="117" spans="1:4" s="13" customFormat="1" ht="36.75" customHeight="1" x14ac:dyDescent="0.25">
      <c r="A117" s="28" t="s">
        <v>421</v>
      </c>
      <c r="D117" s="13" t="s">
        <v>15</v>
      </c>
    </row>
    <row r="118" spans="1:4" s="13" customFormat="1" ht="36.75" customHeight="1" x14ac:dyDescent="0.25">
      <c r="A118" s="28" t="s">
        <v>422</v>
      </c>
      <c r="D118" s="13" t="s">
        <v>15</v>
      </c>
    </row>
    <row r="119" spans="1:4" s="13" customFormat="1" ht="36.75" customHeight="1" x14ac:dyDescent="0.25">
      <c r="A119" s="28" t="s">
        <v>423</v>
      </c>
      <c r="D119" s="13" t="s">
        <v>15</v>
      </c>
    </row>
    <row r="120" spans="1:4" s="13" customFormat="1" ht="36.75" customHeight="1" x14ac:dyDescent="0.25">
      <c r="A120" s="28" t="s">
        <v>424</v>
      </c>
      <c r="D120" s="13" t="s">
        <v>15</v>
      </c>
    </row>
    <row r="121" spans="1:4" s="13" customFormat="1" ht="36.75" customHeight="1" x14ac:dyDescent="0.25">
      <c r="A121" s="28" t="s">
        <v>425</v>
      </c>
      <c r="D121" s="13" t="s">
        <v>15</v>
      </c>
    </row>
    <row r="122" spans="1:4" s="13" customFormat="1" ht="36.75" customHeight="1" x14ac:dyDescent="0.25">
      <c r="A122" s="14" t="s">
        <v>426</v>
      </c>
      <c r="D122" s="13" t="s">
        <v>15</v>
      </c>
    </row>
    <row r="123" spans="1:4" s="13" customFormat="1" ht="36.75" customHeight="1" x14ac:dyDescent="0.25">
      <c r="A123" s="28" t="s">
        <v>427</v>
      </c>
      <c r="D123" s="13" t="s">
        <v>15</v>
      </c>
    </row>
    <row r="124" spans="1:4" s="13" customFormat="1" ht="36.75" customHeight="1" x14ac:dyDescent="0.25">
      <c r="A124" s="14" t="s">
        <v>530</v>
      </c>
      <c r="B124" s="13" t="s">
        <v>531</v>
      </c>
      <c r="C124" s="13" t="s">
        <v>532</v>
      </c>
      <c r="D124" s="27" t="s">
        <v>15</v>
      </c>
    </row>
    <row r="125" spans="1:4" s="13" customFormat="1" ht="36.75" customHeight="1" x14ac:dyDescent="0.25">
      <c r="A125" s="14" t="s">
        <v>533</v>
      </c>
      <c r="B125" s="13" t="s">
        <v>534</v>
      </c>
      <c r="C125" s="13" t="s">
        <v>532</v>
      </c>
      <c r="D125" s="27" t="s">
        <v>15</v>
      </c>
    </row>
    <row r="126" spans="1:4" s="13" customFormat="1" ht="36.75" customHeight="1" x14ac:dyDescent="0.25">
      <c r="A126" s="14" t="s">
        <v>535</v>
      </c>
      <c r="B126" s="13" t="s">
        <v>536</v>
      </c>
      <c r="C126" s="13" t="s">
        <v>532</v>
      </c>
      <c r="D126" s="27" t="s">
        <v>15</v>
      </c>
    </row>
    <row r="127" spans="1:4" s="13" customFormat="1" ht="36.75" customHeight="1" x14ac:dyDescent="0.25">
      <c r="A127" s="14" t="s">
        <v>537</v>
      </c>
      <c r="B127" s="13" t="s">
        <v>538</v>
      </c>
      <c r="C127" s="13" t="s">
        <v>532</v>
      </c>
      <c r="D127" s="27" t="s">
        <v>15</v>
      </c>
    </row>
    <row r="128" spans="1:4" s="13" customFormat="1" ht="36.75" customHeight="1" x14ac:dyDescent="0.25">
      <c r="A128" s="14" t="s">
        <v>539</v>
      </c>
      <c r="B128" s="13" t="s">
        <v>540</v>
      </c>
      <c r="C128" s="13" t="s">
        <v>532</v>
      </c>
      <c r="D128" s="27" t="s">
        <v>15</v>
      </c>
    </row>
    <row r="129" spans="1:4" s="13" customFormat="1" ht="36.75" customHeight="1" x14ac:dyDescent="0.25">
      <c r="A129" s="14" t="s">
        <v>800</v>
      </c>
      <c r="B129" s="13" t="s">
        <v>801</v>
      </c>
      <c r="C129" s="13" t="s">
        <v>802</v>
      </c>
      <c r="D129" s="27"/>
    </row>
    <row r="130" spans="1:4" s="13" customFormat="1" ht="36.75" customHeight="1" x14ac:dyDescent="0.25">
      <c r="A130" s="14" t="s">
        <v>803</v>
      </c>
      <c r="B130" s="13" t="s">
        <v>804</v>
      </c>
      <c r="C130" s="13" t="s">
        <v>802</v>
      </c>
      <c r="D130" s="27"/>
    </row>
    <row r="131" spans="1:4" s="13" customFormat="1" ht="36.75" customHeight="1" x14ac:dyDescent="0.25">
      <c r="A131" s="14" t="s">
        <v>805</v>
      </c>
      <c r="B131" s="13" t="s">
        <v>806</v>
      </c>
      <c r="C131" s="13" t="s">
        <v>802</v>
      </c>
      <c r="D131" s="27"/>
    </row>
    <row r="132" spans="1:4" s="13" customFormat="1" ht="36.75" customHeight="1" x14ac:dyDescent="0.25">
      <c r="A132" s="28" t="s">
        <v>379</v>
      </c>
      <c r="D132" s="13" t="s">
        <v>15</v>
      </c>
    </row>
    <row r="133" spans="1:4" s="13" customFormat="1" ht="36.75" customHeight="1" x14ac:dyDescent="0.25">
      <c r="A133" s="28" t="s">
        <v>338</v>
      </c>
      <c r="D133" s="13" t="s">
        <v>15</v>
      </c>
    </row>
    <row r="134" spans="1:4" s="13" customFormat="1" ht="36.75" customHeight="1" x14ac:dyDescent="0.25">
      <c r="A134" s="14" t="s">
        <v>400</v>
      </c>
      <c r="D134" s="13" t="s">
        <v>15</v>
      </c>
    </row>
    <row r="135" spans="1:4" s="13" customFormat="1" ht="36.75" customHeight="1" x14ac:dyDescent="0.25">
      <c r="A135" s="14" t="s">
        <v>401</v>
      </c>
      <c r="D135" s="13" t="s">
        <v>15</v>
      </c>
    </row>
    <row r="136" spans="1:4" s="13" customFormat="1" ht="36.75" customHeight="1" x14ac:dyDescent="0.25">
      <c r="A136" s="14" t="s">
        <v>402</v>
      </c>
      <c r="D136" s="13" t="s">
        <v>15</v>
      </c>
    </row>
    <row r="137" spans="1:4" s="13" customFormat="1" ht="36.75" customHeight="1" x14ac:dyDescent="0.25">
      <c r="A137" s="14" t="s">
        <v>403</v>
      </c>
      <c r="D137" s="13" t="s">
        <v>15</v>
      </c>
    </row>
    <row r="138" spans="1:4" s="13" customFormat="1" ht="36.75" customHeight="1" x14ac:dyDescent="0.25">
      <c r="A138" s="14" t="s">
        <v>404</v>
      </c>
      <c r="D138" s="13" t="s">
        <v>15</v>
      </c>
    </row>
    <row r="139" spans="1:4" s="13" customFormat="1" ht="36.75" customHeight="1" x14ac:dyDescent="0.25">
      <c r="A139" s="28" t="s">
        <v>393</v>
      </c>
      <c r="D139" s="13" t="s">
        <v>15</v>
      </c>
    </row>
    <row r="140" spans="1:4" s="13" customFormat="1" ht="36.75" customHeight="1" x14ac:dyDescent="0.25">
      <c r="A140" s="28" t="s">
        <v>319</v>
      </c>
      <c r="D140" s="13" t="s">
        <v>15</v>
      </c>
    </row>
    <row r="141" spans="1:4" s="13" customFormat="1" ht="36.75" customHeight="1" x14ac:dyDescent="0.25">
      <c r="A141" s="14" t="s">
        <v>405</v>
      </c>
      <c r="D141" s="13" t="s">
        <v>15</v>
      </c>
    </row>
    <row r="142" spans="1:4" s="13" customFormat="1" ht="36.75" customHeight="1" x14ac:dyDescent="0.25">
      <c r="A142" s="14" t="s">
        <v>406</v>
      </c>
      <c r="D142" s="13" t="s">
        <v>15</v>
      </c>
    </row>
    <row r="143" spans="1:4" s="13" customFormat="1" ht="36.75" customHeight="1" x14ac:dyDescent="0.25">
      <c r="A143" s="14" t="s">
        <v>407</v>
      </c>
      <c r="D143" s="13" t="s">
        <v>15</v>
      </c>
    </row>
    <row r="144" spans="1:4" s="13" customFormat="1" ht="36.75" customHeight="1" x14ac:dyDescent="0.25">
      <c r="A144" s="14" t="s">
        <v>408</v>
      </c>
      <c r="D144" s="13" t="s">
        <v>15</v>
      </c>
    </row>
    <row r="145" spans="1:4" s="13" customFormat="1" ht="36.75" customHeight="1" x14ac:dyDescent="0.25">
      <c r="A145" s="14" t="s">
        <v>409</v>
      </c>
      <c r="D145" s="13" t="s">
        <v>15</v>
      </c>
    </row>
    <row r="146" spans="1:4" s="13" customFormat="1" ht="36.75" customHeight="1" x14ac:dyDescent="0.25">
      <c r="A146" s="28" t="s">
        <v>411</v>
      </c>
      <c r="D146" s="13" t="s">
        <v>15</v>
      </c>
    </row>
    <row r="147" spans="1:4" s="13" customFormat="1" ht="36.75" customHeight="1" x14ac:dyDescent="0.25">
      <c r="A147" s="13" t="s">
        <v>208</v>
      </c>
      <c r="B147" s="15" t="s">
        <v>209</v>
      </c>
      <c r="C147" s="15"/>
      <c r="D147" s="13" t="s">
        <v>723</v>
      </c>
    </row>
    <row r="148" spans="1:4" s="13" customFormat="1" ht="36.75" customHeight="1" x14ac:dyDescent="0.25">
      <c r="A148" s="13" t="s">
        <v>206</v>
      </c>
      <c r="B148" s="15" t="s">
        <v>207</v>
      </c>
      <c r="C148" s="15"/>
      <c r="D148" s="13" t="s">
        <v>722</v>
      </c>
    </row>
    <row r="149" spans="1:4" s="13" customFormat="1" ht="36.75" customHeight="1" x14ac:dyDescent="0.25">
      <c r="A149" s="13" t="s">
        <v>291</v>
      </c>
      <c r="B149" s="13" t="s">
        <v>292</v>
      </c>
      <c r="D149" s="13" t="s">
        <v>15</v>
      </c>
    </row>
    <row r="150" spans="1:4" s="13" customFormat="1" ht="36.75" customHeight="1" x14ac:dyDescent="0.25">
      <c r="A150" s="13" t="s">
        <v>310</v>
      </c>
      <c r="B150" s="13" t="s">
        <v>311</v>
      </c>
      <c r="D150" s="13" t="s">
        <v>750</v>
      </c>
    </row>
    <row r="151" spans="1:4" s="13" customFormat="1" ht="36.75" customHeight="1" x14ac:dyDescent="0.25">
      <c r="A151" s="2" t="s">
        <v>289</v>
      </c>
      <c r="B151" s="13" t="s">
        <v>290</v>
      </c>
      <c r="D151" s="13" t="s">
        <v>15</v>
      </c>
    </row>
    <row r="152" spans="1:4" s="13" customFormat="1" ht="36.75" customHeight="1" x14ac:dyDescent="0.25">
      <c r="A152" s="13" t="s">
        <v>87</v>
      </c>
      <c r="B152" s="15" t="s">
        <v>88</v>
      </c>
      <c r="C152" s="15"/>
      <c r="D152" s="13" t="s">
        <v>679</v>
      </c>
    </row>
    <row r="153" spans="1:4" s="13" customFormat="1" ht="36.75" customHeight="1" x14ac:dyDescent="0.25">
      <c r="A153" s="13" t="s">
        <v>293</v>
      </c>
      <c r="B153" s="13" t="s">
        <v>294</v>
      </c>
      <c r="D153" s="13" t="s">
        <v>747</v>
      </c>
    </row>
    <row r="154" spans="1:4" s="13" customFormat="1" ht="36.75" customHeight="1" x14ac:dyDescent="0.25">
      <c r="A154" s="13" t="s">
        <v>204</v>
      </c>
      <c r="B154" s="13" t="s">
        <v>219</v>
      </c>
      <c r="D154" s="13" t="s">
        <v>728</v>
      </c>
    </row>
    <row r="155" spans="1:4" s="13" customFormat="1" ht="36.75" customHeight="1" x14ac:dyDescent="0.25">
      <c r="A155" s="13" t="s">
        <v>47</v>
      </c>
      <c r="B155" s="15" t="s">
        <v>48</v>
      </c>
      <c r="C155" s="15"/>
      <c r="D155" s="13" t="s">
        <v>670</v>
      </c>
    </row>
    <row r="156" spans="1:4" s="13" customFormat="1" ht="36.75" customHeight="1" x14ac:dyDescent="0.25">
      <c r="A156" s="13" t="s">
        <v>195</v>
      </c>
      <c r="B156" s="15" t="s">
        <v>196</v>
      </c>
      <c r="C156" s="15"/>
      <c r="D156" s="13" t="s">
        <v>717</v>
      </c>
    </row>
    <row r="157" spans="1:4" s="13" customFormat="1" ht="36.75" customHeight="1" thickBot="1" x14ac:dyDescent="0.3">
      <c r="A157" s="13" t="s">
        <v>461</v>
      </c>
      <c r="B157" s="13" t="s">
        <v>462</v>
      </c>
      <c r="D157" s="13" t="s">
        <v>15</v>
      </c>
    </row>
    <row r="158" spans="1:4" s="13" customFormat="1" ht="36.75" customHeight="1" thickBot="1" x14ac:dyDescent="0.3">
      <c r="A158" s="13" t="s">
        <v>257</v>
      </c>
      <c r="B158" s="13" t="s">
        <v>258</v>
      </c>
      <c r="D158" s="35" t="s">
        <v>786</v>
      </c>
    </row>
    <row r="159" spans="1:4" s="13" customFormat="1" ht="36.75" customHeight="1" x14ac:dyDescent="0.25">
      <c r="A159" s="13" t="s">
        <v>45</v>
      </c>
      <c r="B159" s="15" t="s">
        <v>46</v>
      </c>
      <c r="C159" s="15"/>
      <c r="D159" s="13" t="s">
        <v>669</v>
      </c>
    </row>
    <row r="160" spans="1:4" s="13" customFormat="1" ht="36.75" customHeight="1" x14ac:dyDescent="0.25">
      <c r="A160" s="13" t="s">
        <v>259</v>
      </c>
      <c r="B160" s="13" t="s">
        <v>260</v>
      </c>
      <c r="D160" s="13" t="s">
        <v>741</v>
      </c>
    </row>
    <row r="161" spans="1:4" s="13" customFormat="1" ht="36.75" customHeight="1" x14ac:dyDescent="0.25">
      <c r="A161" s="13" t="s">
        <v>73</v>
      </c>
      <c r="B161" s="15" t="s">
        <v>75</v>
      </c>
      <c r="C161" s="15"/>
      <c r="D161" s="13" t="s">
        <v>15</v>
      </c>
    </row>
    <row r="162" spans="1:4" s="13" customFormat="1" ht="36.75" customHeight="1" x14ac:dyDescent="0.25">
      <c r="A162" s="14" t="s">
        <v>72</v>
      </c>
      <c r="B162" s="13" t="s">
        <v>74</v>
      </c>
      <c r="D162" s="13" t="s">
        <v>674</v>
      </c>
    </row>
    <row r="163" spans="1:4" s="13" customFormat="1" ht="36.75" customHeight="1" x14ac:dyDescent="0.25">
      <c r="A163" s="13" t="s">
        <v>295</v>
      </c>
      <c r="B163" s="13" t="s">
        <v>296</v>
      </c>
      <c r="D163" s="13" t="s">
        <v>15</v>
      </c>
    </row>
    <row r="164" spans="1:4" s="13" customFormat="1" ht="36.75" customHeight="1" x14ac:dyDescent="0.25">
      <c r="A164" s="13" t="s">
        <v>95</v>
      </c>
      <c r="B164" s="15" t="s">
        <v>96</v>
      </c>
      <c r="C164" s="15"/>
      <c r="D164" s="13" t="s">
        <v>681</v>
      </c>
    </row>
    <row r="165" spans="1:4" s="13" customFormat="1" ht="36.75" customHeight="1" x14ac:dyDescent="0.25">
      <c r="A165" s="13" t="s">
        <v>177</v>
      </c>
      <c r="B165" s="13" t="s">
        <v>178</v>
      </c>
      <c r="D165" s="13" t="s">
        <v>710</v>
      </c>
    </row>
    <row r="166" spans="1:4" s="13" customFormat="1" ht="36.75" customHeight="1" x14ac:dyDescent="0.25">
      <c r="A166" s="29" t="s">
        <v>186</v>
      </c>
      <c r="B166" s="13" t="s">
        <v>188</v>
      </c>
      <c r="D166" s="13" t="s">
        <v>714</v>
      </c>
    </row>
    <row r="167" spans="1:4" s="13" customFormat="1" ht="36.75" customHeight="1" x14ac:dyDescent="0.25">
      <c r="A167" s="13" t="s">
        <v>175</v>
      </c>
      <c r="B167" s="13" t="s">
        <v>176</v>
      </c>
      <c r="D167" s="13" t="s">
        <v>709</v>
      </c>
    </row>
    <row r="168" spans="1:4" s="13" customFormat="1" ht="36.75" customHeight="1" x14ac:dyDescent="0.25">
      <c r="A168" s="13" t="s">
        <v>179</v>
      </c>
      <c r="B168" s="13" t="s">
        <v>176</v>
      </c>
      <c r="D168" s="13" t="s">
        <v>711</v>
      </c>
    </row>
    <row r="169" spans="1:4" s="13" customFormat="1" ht="36.75" customHeight="1" x14ac:dyDescent="0.25">
      <c r="A169" s="13" t="s">
        <v>180</v>
      </c>
      <c r="B169" s="13" t="s">
        <v>181</v>
      </c>
      <c r="D169" s="13" t="s">
        <v>712</v>
      </c>
    </row>
    <row r="170" spans="1:4" s="13" customFormat="1" ht="36.75" customHeight="1" x14ac:dyDescent="0.25">
      <c r="A170" s="13" t="s">
        <v>297</v>
      </c>
      <c r="B170" s="13" t="s">
        <v>298</v>
      </c>
      <c r="D170" s="13" t="s">
        <v>15</v>
      </c>
    </row>
    <row r="171" spans="1:4" s="13" customFormat="1" ht="36.75" customHeight="1" x14ac:dyDescent="0.25">
      <c r="A171" s="13" t="s">
        <v>334</v>
      </c>
      <c r="B171" s="13" t="s">
        <v>335</v>
      </c>
      <c r="D171" s="13" t="s">
        <v>761</v>
      </c>
    </row>
    <row r="172" spans="1:4" s="13" customFormat="1" ht="36.75" customHeight="1" x14ac:dyDescent="0.25">
      <c r="A172" s="13" t="s">
        <v>182</v>
      </c>
      <c r="B172" s="13" t="s">
        <v>183</v>
      </c>
      <c r="D172" s="13" t="s">
        <v>15</v>
      </c>
    </row>
    <row r="173" spans="1:4" s="13" customFormat="1" ht="36.75" customHeight="1" x14ac:dyDescent="0.25">
      <c r="A173" s="13" t="s">
        <v>80</v>
      </c>
      <c r="B173" s="15" t="s">
        <v>81</v>
      </c>
      <c r="C173" s="15"/>
      <c r="D173" s="13" t="s">
        <v>677</v>
      </c>
    </row>
    <row r="174" spans="1:4" s="13" customFormat="1" ht="36.75" customHeight="1" x14ac:dyDescent="0.25">
      <c r="A174" s="13" t="s">
        <v>301</v>
      </c>
      <c r="B174" s="13" t="s">
        <v>302</v>
      </c>
      <c r="D174" s="13" t="s">
        <v>15</v>
      </c>
    </row>
    <row r="175" spans="1:4" s="13" customFormat="1" ht="36.75" customHeight="1" x14ac:dyDescent="0.25">
      <c r="A175" s="13" t="s">
        <v>85</v>
      </c>
      <c r="B175" s="15" t="s">
        <v>86</v>
      </c>
      <c r="C175" s="15"/>
      <c r="D175" s="13" t="s">
        <v>678</v>
      </c>
    </row>
    <row r="176" spans="1:4" s="13" customFormat="1" ht="36.75" customHeight="1" x14ac:dyDescent="0.25">
      <c r="A176" s="13" t="s">
        <v>299</v>
      </c>
      <c r="B176" s="13" t="s">
        <v>300</v>
      </c>
      <c r="D176" s="13" t="s">
        <v>748</v>
      </c>
    </row>
    <row r="177" spans="1:4" s="13" customFormat="1" ht="36.75" customHeight="1" x14ac:dyDescent="0.25">
      <c r="A177" s="13" t="s">
        <v>184</v>
      </c>
      <c r="B177" s="13" t="s">
        <v>185</v>
      </c>
      <c r="D177" s="13" t="s">
        <v>713</v>
      </c>
    </row>
    <row r="178" spans="1:4" s="13" customFormat="1" ht="36.75" customHeight="1" x14ac:dyDescent="0.25">
      <c r="A178" s="13" t="s">
        <v>191</v>
      </c>
      <c r="B178" s="13" t="s">
        <v>218</v>
      </c>
      <c r="D178" s="13" t="s">
        <v>727</v>
      </c>
    </row>
    <row r="179" spans="1:4" s="13" customFormat="1" ht="36.75" customHeight="1" x14ac:dyDescent="0.25">
      <c r="A179" s="13" t="s">
        <v>193</v>
      </c>
      <c r="B179" s="15" t="s">
        <v>194</v>
      </c>
      <c r="C179" s="15"/>
      <c r="D179" s="13" t="s">
        <v>716</v>
      </c>
    </row>
    <row r="180" spans="1:4" s="13" customFormat="1" ht="36.75" customHeight="1" x14ac:dyDescent="0.25">
      <c r="A180" s="2" t="s">
        <v>199</v>
      </c>
      <c r="B180" s="15" t="s">
        <v>200</v>
      </c>
      <c r="C180" s="15"/>
      <c r="D180" s="13" t="s">
        <v>719</v>
      </c>
    </row>
    <row r="181" spans="1:4" s="13" customFormat="1" ht="36.75" customHeight="1" x14ac:dyDescent="0.25">
      <c r="A181" s="13" t="s">
        <v>201</v>
      </c>
      <c r="B181" s="15" t="s">
        <v>202</v>
      </c>
      <c r="C181" s="15"/>
      <c r="D181" s="13" t="s">
        <v>720</v>
      </c>
    </row>
    <row r="182" spans="1:4" s="13" customFormat="1" ht="36.75" customHeight="1" x14ac:dyDescent="0.25">
      <c r="A182" s="13" t="s">
        <v>263</v>
      </c>
      <c r="B182" s="13" t="s">
        <v>264</v>
      </c>
      <c r="D182" s="13" t="s">
        <v>743</v>
      </c>
    </row>
    <row r="183" spans="1:4" s="13" customFormat="1" ht="36.75" customHeight="1" x14ac:dyDescent="0.25">
      <c r="A183" s="13" t="s">
        <v>171</v>
      </c>
      <c r="B183" s="15" t="s">
        <v>172</v>
      </c>
      <c r="C183" s="15"/>
      <c r="D183" s="13" t="s">
        <v>708</v>
      </c>
    </row>
    <row r="184" spans="1:4" s="13" customFormat="1" ht="36.75" customHeight="1" x14ac:dyDescent="0.25">
      <c r="A184" s="13" t="s">
        <v>203</v>
      </c>
      <c r="B184" s="15" t="s">
        <v>205</v>
      </c>
      <c r="C184" s="15"/>
      <c r="D184" s="13" t="s">
        <v>721</v>
      </c>
    </row>
    <row r="185" spans="1:4" s="13" customFormat="1" ht="36.75" customHeight="1" x14ac:dyDescent="0.25">
      <c r="A185" s="13" t="s">
        <v>49</v>
      </c>
      <c r="B185" s="15" t="s">
        <v>50</v>
      </c>
      <c r="C185" s="15"/>
      <c r="D185" s="13" t="s">
        <v>671</v>
      </c>
    </row>
    <row r="186" spans="1:4" s="13" customFormat="1" ht="36.75" customHeight="1" x14ac:dyDescent="0.25">
      <c r="A186" s="13" t="s">
        <v>197</v>
      </c>
      <c r="B186" s="15" t="s">
        <v>198</v>
      </c>
      <c r="C186" s="15"/>
      <c r="D186" s="13" t="s">
        <v>718</v>
      </c>
    </row>
    <row r="187" spans="1:4" s="13" customFormat="1" ht="36.75" customHeight="1" x14ac:dyDescent="0.25">
      <c r="A187" s="13" t="s">
        <v>190</v>
      </c>
      <c r="B187" s="13" t="s">
        <v>192</v>
      </c>
      <c r="D187" s="13" t="s">
        <v>715</v>
      </c>
    </row>
    <row r="188" spans="1:4" s="13" customFormat="1" ht="36.75" customHeight="1" x14ac:dyDescent="0.25">
      <c r="A188" s="13" t="s">
        <v>303</v>
      </c>
      <c r="B188" s="13" t="s">
        <v>304</v>
      </c>
      <c r="D188" s="13" t="s">
        <v>15</v>
      </c>
    </row>
    <row r="189" spans="1:4" s="13" customFormat="1" ht="36.75" customHeight="1" x14ac:dyDescent="0.25">
      <c r="A189" s="13" t="s">
        <v>97</v>
      </c>
      <c r="B189" s="15" t="s">
        <v>98</v>
      </c>
      <c r="C189" s="15"/>
      <c r="D189" s="13" t="s">
        <v>682</v>
      </c>
    </row>
    <row r="190" spans="1:4" s="13" customFormat="1" ht="36.75" customHeight="1" x14ac:dyDescent="0.25">
      <c r="A190" s="13" t="s">
        <v>305</v>
      </c>
      <c r="B190" s="13" t="s">
        <v>306</v>
      </c>
      <c r="D190" s="13" t="s">
        <v>15</v>
      </c>
    </row>
    <row r="191" spans="1:4" s="13" customFormat="1" ht="36.75" customHeight="1" x14ac:dyDescent="0.25">
      <c r="A191" s="13" t="s">
        <v>99</v>
      </c>
      <c r="B191" s="15" t="s">
        <v>100</v>
      </c>
      <c r="C191" s="15"/>
      <c r="D191" s="13" t="s">
        <v>683</v>
      </c>
    </row>
    <row r="192" spans="1:4" s="13" customFormat="1" ht="36.75" customHeight="1" x14ac:dyDescent="0.25">
      <c r="A192" s="12" t="s">
        <v>214</v>
      </c>
      <c r="B192" s="13" t="s">
        <v>215</v>
      </c>
      <c r="D192" s="13" t="s">
        <v>15</v>
      </c>
    </row>
    <row r="193" spans="1:4" s="13" customFormat="1" ht="36.75" customHeight="1" x14ac:dyDescent="0.25">
      <c r="A193" s="13" t="s">
        <v>173</v>
      </c>
      <c r="B193" s="13" t="s">
        <v>174</v>
      </c>
      <c r="D193" s="13" t="s">
        <v>15</v>
      </c>
    </row>
    <row r="194" spans="1:4" s="13" customFormat="1" ht="36.75" customHeight="1" x14ac:dyDescent="0.25">
      <c r="A194" s="13" t="s">
        <v>459</v>
      </c>
      <c r="B194" s="13" t="s">
        <v>460</v>
      </c>
      <c r="D194" s="13" t="s">
        <v>774</v>
      </c>
    </row>
    <row r="195" spans="1:4" s="13" customFormat="1" ht="36.75" customHeight="1" x14ac:dyDescent="0.25">
      <c r="A195" s="12" t="s">
        <v>187</v>
      </c>
      <c r="B195" s="13" t="s">
        <v>189</v>
      </c>
      <c r="D195" s="13" t="s">
        <v>15</v>
      </c>
    </row>
    <row r="196" spans="1:4" s="13" customFormat="1" ht="36.75" customHeight="1" x14ac:dyDescent="0.25">
      <c r="A196" s="13" t="s">
        <v>307</v>
      </c>
      <c r="B196" s="13" t="s">
        <v>308</v>
      </c>
      <c r="D196" s="13" t="s">
        <v>15</v>
      </c>
    </row>
    <row r="197" spans="1:4" s="13" customFormat="1" ht="36.75" customHeight="1" x14ac:dyDescent="0.25">
      <c r="A197" s="14" t="s">
        <v>398</v>
      </c>
      <c r="B197" s="13" t="s">
        <v>399</v>
      </c>
      <c r="D197" s="13" t="s">
        <v>764</v>
      </c>
    </row>
    <row r="198" spans="1:4" s="13" customFormat="1" ht="36.75" customHeight="1" x14ac:dyDescent="0.25">
      <c r="A198" s="13" t="s">
        <v>216</v>
      </c>
      <c r="B198" s="13" t="s">
        <v>217</v>
      </c>
      <c r="D198" s="13" t="s">
        <v>726</v>
      </c>
    </row>
    <row r="199" spans="1:4" s="13" customFormat="1" ht="36.75" customHeight="1" x14ac:dyDescent="0.25">
      <c r="A199" s="13" t="s">
        <v>220</v>
      </c>
      <c r="B199" s="15" t="s">
        <v>221</v>
      </c>
      <c r="C199" s="15"/>
      <c r="D199" s="13" t="s">
        <v>729</v>
      </c>
    </row>
    <row r="200" spans="1:4" s="13" customFormat="1" ht="36.75" customHeight="1" x14ac:dyDescent="0.25">
      <c r="A200" s="13" t="s">
        <v>210</v>
      </c>
      <c r="B200" s="15" t="s">
        <v>211</v>
      </c>
      <c r="C200" s="15"/>
      <c r="D200" s="13" t="s">
        <v>724</v>
      </c>
    </row>
    <row r="201" spans="1:4" s="13" customFormat="1" ht="36.75" customHeight="1" x14ac:dyDescent="0.25">
      <c r="A201" s="13" t="s">
        <v>212</v>
      </c>
      <c r="B201" s="15" t="s">
        <v>213</v>
      </c>
      <c r="C201" s="15"/>
      <c r="D201" s="13" t="s">
        <v>725</v>
      </c>
    </row>
    <row r="202" spans="1:4" s="13" customFormat="1" ht="36.75" customHeight="1" x14ac:dyDescent="0.25">
      <c r="A202" s="33" t="s">
        <v>261</v>
      </c>
      <c r="B202" s="13" t="s">
        <v>262</v>
      </c>
      <c r="D202" s="27" t="s">
        <v>742</v>
      </c>
    </row>
    <row r="203" spans="1:4" s="13" customFormat="1" ht="36.75" customHeight="1" x14ac:dyDescent="0.25">
      <c r="A203" s="13" t="s">
        <v>265</v>
      </c>
      <c r="B203" s="13" t="s">
        <v>266</v>
      </c>
      <c r="D203" s="13" t="s">
        <v>744</v>
      </c>
    </row>
    <row r="204" spans="1:4" s="13" customFormat="1" ht="36.75" customHeight="1" x14ac:dyDescent="0.25">
      <c r="A204" s="13" t="s">
        <v>43</v>
      </c>
      <c r="C204" s="13" t="s">
        <v>44</v>
      </c>
      <c r="D204" s="13" t="s">
        <v>15</v>
      </c>
    </row>
    <row r="205" spans="1:4" s="13" customFormat="1" ht="36.75" customHeight="1" x14ac:dyDescent="0.25">
      <c r="A205" s="14" t="s">
        <v>498</v>
      </c>
      <c r="C205" s="13" t="s">
        <v>499</v>
      </c>
      <c r="D205" s="13" t="s">
        <v>15</v>
      </c>
    </row>
    <row r="206" spans="1:4" s="13" customFormat="1" ht="36.75" customHeight="1" x14ac:dyDescent="0.25">
      <c r="A206" s="14" t="s">
        <v>496</v>
      </c>
      <c r="C206" s="13" t="s">
        <v>497</v>
      </c>
      <c r="D206" s="13" t="s">
        <v>15</v>
      </c>
    </row>
    <row r="207" spans="1:4" s="13" customFormat="1" ht="36.75" customHeight="1" x14ac:dyDescent="0.25">
      <c r="A207" s="13" t="s">
        <v>309</v>
      </c>
      <c r="D207" s="13" t="s">
        <v>749</v>
      </c>
    </row>
    <row r="208" spans="1:4" s="13" customFormat="1" ht="36.75" customHeight="1" x14ac:dyDescent="0.25">
      <c r="A208" s="2" t="s">
        <v>56</v>
      </c>
      <c r="C208" s="13" t="s">
        <v>57</v>
      </c>
      <c r="D208" s="13" t="s">
        <v>15</v>
      </c>
    </row>
    <row r="209" spans="1:4" s="13" customFormat="1" ht="36.75" customHeight="1" x14ac:dyDescent="0.25">
      <c r="A209" s="12" t="s">
        <v>515</v>
      </c>
      <c r="C209" s="13" t="s">
        <v>516</v>
      </c>
      <c r="D209" s="27" t="s">
        <v>15</v>
      </c>
    </row>
    <row r="210" spans="1:4" s="13" customFormat="1" ht="36.75" customHeight="1" x14ac:dyDescent="0.25">
      <c r="A210" s="12" t="s">
        <v>511</v>
      </c>
      <c r="C210" s="13" t="s">
        <v>512</v>
      </c>
      <c r="D210" s="27" t="s">
        <v>15</v>
      </c>
    </row>
    <row r="211" spans="1:4" s="13" customFormat="1" ht="36.75" customHeight="1" x14ac:dyDescent="0.25">
      <c r="A211" s="2" t="s">
        <v>58</v>
      </c>
      <c r="B211" s="13" t="s">
        <v>59</v>
      </c>
      <c r="C211" s="13" t="s">
        <v>60</v>
      </c>
      <c r="D211" s="13" t="s">
        <v>15</v>
      </c>
    </row>
    <row r="212" spans="1:4" s="13" customFormat="1" ht="36.75" customHeight="1" x14ac:dyDescent="0.25">
      <c r="A212" s="13" t="s">
        <v>312</v>
      </c>
      <c r="C212" s="13" t="s">
        <v>167</v>
      </c>
      <c r="D212" s="13" t="s">
        <v>15</v>
      </c>
    </row>
    <row r="213" spans="1:4" s="13" customFormat="1" ht="36.75" customHeight="1" x14ac:dyDescent="0.25">
      <c r="A213" s="13" t="s">
        <v>29</v>
      </c>
      <c r="B213" s="14"/>
      <c r="C213" s="14"/>
      <c r="D213" s="13" t="s">
        <v>15</v>
      </c>
    </row>
    <row r="214" spans="1:4" s="13" customFormat="1" ht="36.75" customHeight="1" x14ac:dyDescent="0.25">
      <c r="A214" s="13" t="s">
        <v>313</v>
      </c>
      <c r="C214" s="13" t="s">
        <v>314</v>
      </c>
      <c r="D214" s="13" t="s">
        <v>15</v>
      </c>
    </row>
    <row r="215" spans="1:4" s="13" customFormat="1" ht="36.75" customHeight="1" x14ac:dyDescent="0.25">
      <c r="A215" s="13" t="s">
        <v>30</v>
      </c>
      <c r="B215" s="14"/>
      <c r="C215" s="14"/>
      <c r="D215" s="13" t="s">
        <v>15</v>
      </c>
    </row>
    <row r="216" spans="1:4" s="13" customFormat="1" ht="36.75" customHeight="1" x14ac:dyDescent="0.25">
      <c r="A216" s="13" t="s">
        <v>317</v>
      </c>
      <c r="D216" s="13" t="s">
        <v>15</v>
      </c>
    </row>
    <row r="217" spans="1:4" s="13" customFormat="1" ht="36.75" customHeight="1" x14ac:dyDescent="0.25">
      <c r="A217" s="13" t="s">
        <v>136</v>
      </c>
      <c r="C217" s="13" t="s">
        <v>137</v>
      </c>
      <c r="D217" s="19" t="s">
        <v>138</v>
      </c>
    </row>
    <row r="218" spans="1:4" s="13" customFormat="1" ht="36.75" customHeight="1" x14ac:dyDescent="0.25">
      <c r="A218" s="13" t="s">
        <v>31</v>
      </c>
      <c r="B218" s="14"/>
      <c r="C218" s="14"/>
      <c r="D218" s="13" t="s">
        <v>15</v>
      </c>
    </row>
    <row r="219" spans="1:4" s="13" customFormat="1" ht="36.75" customHeight="1" x14ac:dyDescent="0.25">
      <c r="A219" s="14" t="s">
        <v>807</v>
      </c>
    </row>
    <row r="220" spans="1:4" s="13" customFormat="1" ht="36.75" customHeight="1" x14ac:dyDescent="0.25">
      <c r="A220" s="13" t="s">
        <v>164</v>
      </c>
      <c r="D220" s="13" t="s">
        <v>15</v>
      </c>
    </row>
    <row r="221" spans="1:4" s="13" customFormat="1" ht="36.75" customHeight="1" x14ac:dyDescent="0.25">
      <c r="A221" s="13" t="s">
        <v>165</v>
      </c>
      <c r="D221" s="13" t="s">
        <v>15</v>
      </c>
    </row>
    <row r="222" spans="1:4" s="13" customFormat="1" ht="36.75" customHeight="1" x14ac:dyDescent="0.25">
      <c r="A222" s="14" t="s">
        <v>429</v>
      </c>
      <c r="D222" s="13" t="s">
        <v>15</v>
      </c>
    </row>
    <row r="223" spans="1:4" s="13" customFormat="1" ht="36.75" customHeight="1" x14ac:dyDescent="0.25">
      <c r="A223" s="2" t="s">
        <v>61</v>
      </c>
      <c r="C223" s="13" t="s">
        <v>62</v>
      </c>
      <c r="D223" s="13" t="s">
        <v>15</v>
      </c>
    </row>
    <row r="224" spans="1:4" s="13" customFormat="1" ht="36.75" customHeight="1" x14ac:dyDescent="0.25">
      <c r="A224" s="12" t="s">
        <v>513</v>
      </c>
      <c r="C224" s="18" t="s">
        <v>514</v>
      </c>
      <c r="D224" s="27" t="s">
        <v>15</v>
      </c>
    </row>
    <row r="225" spans="1:4" s="13" customFormat="1" ht="36.75" customHeight="1" x14ac:dyDescent="0.25">
      <c r="A225" s="12" t="s">
        <v>509</v>
      </c>
      <c r="C225" s="13" t="s">
        <v>510</v>
      </c>
      <c r="D225" s="27" t="s">
        <v>15</v>
      </c>
    </row>
    <row r="226" spans="1:4" s="13" customFormat="1" ht="36.75" customHeight="1" x14ac:dyDescent="0.25">
      <c r="A226" s="2" t="s">
        <v>63</v>
      </c>
      <c r="B226" s="13" t="s">
        <v>64</v>
      </c>
      <c r="C226" s="13" t="s">
        <v>65</v>
      </c>
      <c r="D226" s="13" t="s">
        <v>15</v>
      </c>
    </row>
    <row r="227" spans="1:4" s="13" customFormat="1" ht="36.75" customHeight="1" x14ac:dyDescent="0.25">
      <c r="A227" s="13" t="s">
        <v>166</v>
      </c>
      <c r="C227" s="13" t="s">
        <v>167</v>
      </c>
      <c r="D227" s="13" t="s">
        <v>15</v>
      </c>
    </row>
    <row r="228" spans="1:4" s="13" customFormat="1" ht="36.75" customHeight="1" x14ac:dyDescent="0.25">
      <c r="A228" s="13" t="s">
        <v>469</v>
      </c>
      <c r="B228" s="13" t="s">
        <v>470</v>
      </c>
      <c r="D228" s="13" t="s">
        <v>779</v>
      </c>
    </row>
    <row r="229" spans="1:4" s="13" customFormat="1" ht="36.75" customHeight="1" x14ac:dyDescent="0.25">
      <c r="A229" s="29" t="s">
        <v>21</v>
      </c>
      <c r="B229" s="14" t="s">
        <v>22</v>
      </c>
      <c r="C229" s="14" t="s">
        <v>23</v>
      </c>
      <c r="D229" s="13" t="s">
        <v>15</v>
      </c>
    </row>
    <row r="230" spans="1:4" s="13" customFormat="1" ht="36.75" customHeight="1" x14ac:dyDescent="0.25">
      <c r="A230" s="13" t="s">
        <v>323</v>
      </c>
      <c r="B230" s="13" t="s">
        <v>322</v>
      </c>
      <c r="D230" s="13" t="s">
        <v>753</v>
      </c>
    </row>
    <row r="231" spans="1:4" s="13" customFormat="1" ht="36.75" customHeight="1" x14ac:dyDescent="0.25">
      <c r="A231" s="2" t="s">
        <v>321</v>
      </c>
      <c r="D231" s="13" t="s">
        <v>752</v>
      </c>
    </row>
    <row r="232" spans="1:4" s="13" customFormat="1" ht="36.75" customHeight="1" x14ac:dyDescent="0.25">
      <c r="A232" s="14" t="s">
        <v>500</v>
      </c>
      <c r="D232" s="27" t="s">
        <v>784</v>
      </c>
    </row>
    <row r="233" spans="1:4" s="13" customFormat="1" ht="36.75" customHeight="1" x14ac:dyDescent="0.25">
      <c r="A233" s="14" t="s">
        <v>501</v>
      </c>
      <c r="B233" s="13" t="s">
        <v>502</v>
      </c>
      <c r="D233" s="27" t="s">
        <v>785</v>
      </c>
    </row>
    <row r="234" spans="1:4" s="13" customFormat="1" ht="36.75" customHeight="1" x14ac:dyDescent="0.25">
      <c r="A234" s="14" t="s">
        <v>814</v>
      </c>
    </row>
    <row r="235" spans="1:4" s="13" customFormat="1" ht="36.75" customHeight="1" x14ac:dyDescent="0.25">
      <c r="A235" s="14" t="s">
        <v>815</v>
      </c>
    </row>
    <row r="236" spans="1:4" s="13" customFormat="1" ht="36.75" customHeight="1" x14ac:dyDescent="0.25">
      <c r="A236" s="14" t="s">
        <v>816</v>
      </c>
    </row>
    <row r="237" spans="1:4" s="13" customFormat="1" ht="36.75" customHeight="1" x14ac:dyDescent="0.25">
      <c r="A237" s="13" t="s">
        <v>325</v>
      </c>
      <c r="B237" s="13" t="s">
        <v>324</v>
      </c>
      <c r="D237" s="13" t="s">
        <v>754</v>
      </c>
    </row>
    <row r="238" spans="1:4" s="13" customFormat="1" ht="36.75" customHeight="1" x14ac:dyDescent="0.25">
      <c r="A238" s="13" t="s">
        <v>326</v>
      </c>
      <c r="B238" s="13" t="s">
        <v>327</v>
      </c>
      <c r="D238" s="13" t="s">
        <v>755</v>
      </c>
    </row>
    <row r="239" spans="1:4" s="13" customFormat="1" ht="36.75" customHeight="1" x14ac:dyDescent="0.25">
      <c r="A239" s="13" t="s">
        <v>328</v>
      </c>
      <c r="B239" s="13" t="s">
        <v>329</v>
      </c>
      <c r="D239" s="13" t="s">
        <v>756</v>
      </c>
    </row>
    <row r="240" spans="1:4" s="13" customFormat="1" ht="36.75" customHeight="1" x14ac:dyDescent="0.25">
      <c r="A240" s="13" t="s">
        <v>113</v>
      </c>
      <c r="D240" s="13" t="s">
        <v>690</v>
      </c>
    </row>
    <row r="241" spans="1:4" s="13" customFormat="1" ht="36.75" customHeight="1" x14ac:dyDescent="0.25">
      <c r="A241" s="13" t="s">
        <v>330</v>
      </c>
      <c r="D241" s="13" t="s">
        <v>757</v>
      </c>
    </row>
    <row r="242" spans="1:4" s="13" customFormat="1" ht="36.75" customHeight="1" x14ac:dyDescent="0.25">
      <c r="A242" s="13" t="s">
        <v>119</v>
      </c>
      <c r="C242" s="13" t="s">
        <v>120</v>
      </c>
      <c r="D242" s="13" t="s">
        <v>15</v>
      </c>
    </row>
    <row r="243" spans="1:4" s="13" customFormat="1" ht="36.75" customHeight="1" x14ac:dyDescent="0.25">
      <c r="A243" s="14" t="s">
        <v>430</v>
      </c>
      <c r="B243" s="13" t="s">
        <v>431</v>
      </c>
      <c r="D243" s="13" t="s">
        <v>765</v>
      </c>
    </row>
    <row r="244" spans="1:4" s="13" customFormat="1" ht="36.75" customHeight="1" x14ac:dyDescent="0.25">
      <c r="A244" s="14" t="s">
        <v>434</v>
      </c>
      <c r="D244" s="13" t="s">
        <v>15</v>
      </c>
    </row>
    <row r="245" spans="1:4" s="13" customFormat="1" ht="36.75" customHeight="1" x14ac:dyDescent="0.25">
      <c r="A245" s="14" t="s">
        <v>454</v>
      </c>
      <c r="B245" s="13" t="s">
        <v>453</v>
      </c>
      <c r="D245" s="13" t="s">
        <v>15</v>
      </c>
    </row>
    <row r="246" spans="1:4" s="13" customFormat="1" ht="36.75" customHeight="1" x14ac:dyDescent="0.25">
      <c r="A246" s="2" t="s">
        <v>445</v>
      </c>
      <c r="D246" s="13" t="s">
        <v>15</v>
      </c>
    </row>
    <row r="247" spans="1:4" s="13" customFormat="1" ht="36.75" customHeight="1" x14ac:dyDescent="0.25">
      <c r="A247" s="2" t="s">
        <v>127</v>
      </c>
      <c r="D247" s="18" t="s">
        <v>128</v>
      </c>
    </row>
    <row r="248" spans="1:4" s="13" customFormat="1" ht="36.75" customHeight="1" x14ac:dyDescent="0.25">
      <c r="A248" s="14" t="s">
        <v>452</v>
      </c>
      <c r="B248" s="13" t="s">
        <v>451</v>
      </c>
      <c r="D248" s="13" t="s">
        <v>15</v>
      </c>
    </row>
    <row r="249" spans="1:4" s="13" customFormat="1" ht="36.75" customHeight="1" x14ac:dyDescent="0.25">
      <c r="A249" s="13" t="s">
        <v>446</v>
      </c>
      <c r="B249" s="13" t="s">
        <v>447</v>
      </c>
      <c r="D249" s="13" t="s">
        <v>15</v>
      </c>
    </row>
    <row r="250" spans="1:4" s="13" customFormat="1" ht="36.75" customHeight="1" x14ac:dyDescent="0.25">
      <c r="A250" s="14" t="s">
        <v>455</v>
      </c>
      <c r="B250" s="13" t="s">
        <v>456</v>
      </c>
      <c r="D250" s="13" t="s">
        <v>15</v>
      </c>
    </row>
    <row r="251" spans="1:4" s="13" customFormat="1" ht="36.75" customHeight="1" x14ac:dyDescent="0.25">
      <c r="A251" s="2" t="s">
        <v>114</v>
      </c>
      <c r="D251" s="13" t="s">
        <v>15</v>
      </c>
    </row>
    <row r="252" spans="1:4" s="13" customFormat="1" ht="36.75" customHeight="1" x14ac:dyDescent="0.25">
      <c r="A252" s="2" t="s">
        <v>109</v>
      </c>
      <c r="B252" s="13" t="s">
        <v>110</v>
      </c>
      <c r="D252" s="13" t="s">
        <v>688</v>
      </c>
    </row>
    <row r="253" spans="1:4" s="13" customFormat="1" ht="36.75" customHeight="1" x14ac:dyDescent="0.25">
      <c r="A253" s="2" t="s">
        <v>449</v>
      </c>
      <c r="D253" s="13" t="s">
        <v>15</v>
      </c>
    </row>
    <row r="254" spans="1:4" s="13" customFormat="1" ht="409.6" customHeight="1" x14ac:dyDescent="0.25">
      <c r="A254" s="13" t="s">
        <v>115</v>
      </c>
      <c r="B254" s="13" t="s">
        <v>116</v>
      </c>
      <c r="D254" s="19" t="s">
        <v>787</v>
      </c>
    </row>
    <row r="255" spans="1:4" s="13" customFormat="1" ht="36.75" customHeight="1" x14ac:dyDescent="0.25">
      <c r="A255" s="13" t="s">
        <v>117</v>
      </c>
      <c r="B255" s="13" t="s">
        <v>118</v>
      </c>
      <c r="D255" s="13" t="s">
        <v>691</v>
      </c>
    </row>
    <row r="256" spans="1:4" s="13" customFormat="1" ht="36.75" customHeight="1" x14ac:dyDescent="0.25">
      <c r="A256" s="13" t="s">
        <v>124</v>
      </c>
      <c r="D256" s="13" t="s">
        <v>694</v>
      </c>
    </row>
    <row r="257" spans="1:4" s="13" customFormat="1" ht="36.75" customHeight="1" x14ac:dyDescent="0.25">
      <c r="A257" s="13" t="s">
        <v>467</v>
      </c>
      <c r="D257" s="13" t="s">
        <v>777</v>
      </c>
    </row>
    <row r="258" spans="1:4" s="13" customFormat="1" ht="36.75" customHeight="1" x14ac:dyDescent="0.25">
      <c r="A258" s="2" t="s">
        <v>450</v>
      </c>
      <c r="D258" s="13" t="s">
        <v>15</v>
      </c>
    </row>
    <row r="259" spans="1:4" s="13" customFormat="1" ht="36.75" customHeight="1" x14ac:dyDescent="0.25">
      <c r="A259" s="2" t="s">
        <v>448</v>
      </c>
      <c r="D259" s="13" t="s">
        <v>15</v>
      </c>
    </row>
    <row r="260" spans="1:4" s="13" customFormat="1" ht="36.75" customHeight="1" x14ac:dyDescent="0.25">
      <c r="A260" s="2" t="s">
        <v>457</v>
      </c>
      <c r="D260" s="13" t="s">
        <v>15</v>
      </c>
    </row>
    <row r="261" spans="1:4" s="13" customFormat="1" ht="36.75" customHeight="1" x14ac:dyDescent="0.25">
      <c r="A261" s="2" t="s">
        <v>132</v>
      </c>
      <c r="D261" s="13" t="s">
        <v>698</v>
      </c>
    </row>
    <row r="262" spans="1:4" s="13" customFormat="1" ht="36.75" customHeight="1" x14ac:dyDescent="0.25">
      <c r="A262" s="13" t="s">
        <v>465</v>
      </c>
      <c r="C262" s="13" t="s">
        <v>466</v>
      </c>
      <c r="D262" s="13" t="s">
        <v>776</v>
      </c>
    </row>
    <row r="263" spans="1:4" s="13" customFormat="1" ht="36.75" customHeight="1" x14ac:dyDescent="0.25">
      <c r="A263" s="13" t="s">
        <v>464</v>
      </c>
      <c r="D263" s="13" t="s">
        <v>775</v>
      </c>
    </row>
    <row r="264" spans="1:4" s="13" customFormat="1" ht="36.75" customHeight="1" x14ac:dyDescent="0.25">
      <c r="A264" s="13" t="s">
        <v>331</v>
      </c>
      <c r="D264" s="13" t="s">
        <v>758</v>
      </c>
    </row>
    <row r="265" spans="1:4" s="13" customFormat="1" ht="36.75" customHeight="1" x14ac:dyDescent="0.25">
      <c r="A265" s="13" t="s">
        <v>332</v>
      </c>
      <c r="D265" s="13" t="s">
        <v>759</v>
      </c>
    </row>
    <row r="266" spans="1:4" s="13" customFormat="1" ht="36.75" customHeight="1" x14ac:dyDescent="0.25">
      <c r="A266" s="14" t="s">
        <v>808</v>
      </c>
      <c r="D266" s="13" t="s">
        <v>809</v>
      </c>
    </row>
    <row r="267" spans="1:4" s="13" customFormat="1" ht="36.75" customHeight="1" x14ac:dyDescent="0.25">
      <c r="A267" s="14" t="s">
        <v>812</v>
      </c>
      <c r="D267" s="13" t="s">
        <v>813</v>
      </c>
    </row>
    <row r="268" spans="1:4" s="13" customFormat="1" ht="36.75" customHeight="1" x14ac:dyDescent="0.25">
      <c r="A268" s="14" t="s">
        <v>810</v>
      </c>
      <c r="D268" s="13" t="s">
        <v>811</v>
      </c>
    </row>
    <row r="269" spans="1:4" s="13" customFormat="1" ht="36.75" customHeight="1" x14ac:dyDescent="0.25">
      <c r="A269" s="13" t="s">
        <v>126</v>
      </c>
      <c r="D269" s="13" t="s">
        <v>695</v>
      </c>
    </row>
    <row r="270" spans="1:4" s="13" customFormat="1" ht="36.75" customHeight="1" x14ac:dyDescent="0.25">
      <c r="A270" s="13" t="s">
        <v>111</v>
      </c>
      <c r="B270" s="13" t="s">
        <v>112</v>
      </c>
      <c r="D270" s="13" t="s">
        <v>689</v>
      </c>
    </row>
    <row r="271" spans="1:4" s="13" customFormat="1" ht="36.75" customHeight="1" x14ac:dyDescent="0.25">
      <c r="A271" s="13" t="s">
        <v>468</v>
      </c>
      <c r="D271" s="13" t="s">
        <v>778</v>
      </c>
    </row>
    <row r="272" spans="1:4" s="13" customFormat="1" ht="36.75" customHeight="1" x14ac:dyDescent="0.25">
      <c r="A272" s="13" t="s">
        <v>129</v>
      </c>
      <c r="B272" s="13" t="s">
        <v>130</v>
      </c>
      <c r="D272" s="13" t="s">
        <v>696</v>
      </c>
    </row>
    <row r="273" spans="1:4" s="13" customFormat="1" ht="36.75" customHeight="1" x14ac:dyDescent="0.25">
      <c r="A273" s="13" t="s">
        <v>121</v>
      </c>
      <c r="B273" s="13" t="s">
        <v>122</v>
      </c>
      <c r="D273" s="13" t="s">
        <v>692</v>
      </c>
    </row>
    <row r="274" spans="1:4" s="13" customFormat="1" ht="36.75" customHeight="1" x14ac:dyDescent="0.25">
      <c r="A274" s="13" t="s">
        <v>123</v>
      </c>
      <c r="D274" s="13" t="s">
        <v>693</v>
      </c>
    </row>
    <row r="275" spans="1:4" s="13" customFormat="1" ht="41.25" customHeight="1" x14ac:dyDescent="0.25">
      <c r="A275" s="13" t="s">
        <v>463</v>
      </c>
      <c r="B275" s="13" t="s">
        <v>821</v>
      </c>
      <c r="D275" s="12" t="s">
        <v>820</v>
      </c>
    </row>
    <row r="276" spans="1:4" s="13" customFormat="1" ht="36.75" customHeight="1" x14ac:dyDescent="0.25">
      <c r="A276" s="13" t="s">
        <v>131</v>
      </c>
      <c r="D276" s="13" t="s">
        <v>697</v>
      </c>
    </row>
    <row r="277" spans="1:4" s="13" customFormat="1" ht="36.75" customHeight="1" x14ac:dyDescent="0.25">
      <c r="A277" s="13" t="s">
        <v>333</v>
      </c>
      <c r="D277" s="13" t="s">
        <v>760</v>
      </c>
    </row>
    <row r="278" spans="1:4" s="13" customFormat="1" ht="36.75" customHeight="1" x14ac:dyDescent="0.25">
      <c r="A278" s="13" t="s">
        <v>336</v>
      </c>
      <c r="C278" s="13" t="s">
        <v>337</v>
      </c>
      <c r="D278" s="13" t="s">
        <v>15</v>
      </c>
    </row>
    <row r="279" spans="1:4" s="13" customFormat="1" ht="36.75" customHeight="1" x14ac:dyDescent="0.25">
      <c r="A279" s="28" t="s">
        <v>789</v>
      </c>
      <c r="C279" s="13" t="s">
        <v>791</v>
      </c>
      <c r="D279" s="13" t="s">
        <v>15</v>
      </c>
    </row>
    <row r="280" spans="1:4" s="13" customFormat="1" ht="36.75" customHeight="1" x14ac:dyDescent="0.25">
      <c r="A280" s="14" t="s">
        <v>433</v>
      </c>
      <c r="D280" s="13" t="s">
        <v>767</v>
      </c>
    </row>
    <row r="281" spans="1:4" s="13" customFormat="1" ht="36.75" customHeight="1" x14ac:dyDescent="0.25">
      <c r="A281" s="13" t="s">
        <v>32</v>
      </c>
      <c r="B281" s="14"/>
      <c r="C281" s="14"/>
      <c r="D281" s="13" t="s">
        <v>15</v>
      </c>
    </row>
    <row r="282" spans="1:4" s="13" customFormat="1" ht="36.75" customHeight="1" x14ac:dyDescent="0.25">
      <c r="A282" s="14" t="s">
        <v>541</v>
      </c>
      <c r="C282" s="13" t="s">
        <v>542</v>
      </c>
      <c r="D282" s="27" t="s">
        <v>15</v>
      </c>
    </row>
    <row r="283" spans="1:4" s="13" customFormat="1" ht="36.75" customHeight="1" x14ac:dyDescent="0.25">
      <c r="A283" s="14" t="s">
        <v>817</v>
      </c>
      <c r="C283" s="13" t="s">
        <v>818</v>
      </c>
      <c r="D283" s="27"/>
    </row>
    <row r="284" spans="1:4" s="13" customFormat="1" ht="36.75" customHeight="1" x14ac:dyDescent="0.25">
      <c r="A284" s="2" t="s">
        <v>505</v>
      </c>
      <c r="C284" s="13" t="s">
        <v>506</v>
      </c>
      <c r="D284" s="13" t="s">
        <v>15</v>
      </c>
    </row>
    <row r="285" spans="1:4" s="13" customFormat="1" ht="36.75" customHeight="1" x14ac:dyDescent="0.25">
      <c r="A285" s="17" t="s">
        <v>519</v>
      </c>
      <c r="B285" s="13" t="s">
        <v>520</v>
      </c>
      <c r="C285" s="13" t="s">
        <v>521</v>
      </c>
      <c r="D285" s="27" t="s">
        <v>15</v>
      </c>
    </row>
    <row r="286" spans="1:4" s="13" customFormat="1" ht="36.75" customHeight="1" x14ac:dyDescent="0.25">
      <c r="A286" s="12" t="s">
        <v>517</v>
      </c>
      <c r="C286" s="13" t="s">
        <v>518</v>
      </c>
      <c r="D286" s="27" t="s">
        <v>15</v>
      </c>
    </row>
    <row r="287" spans="1:4" s="13" customFormat="1" ht="36.75" customHeight="1" x14ac:dyDescent="0.25">
      <c r="A287" s="13" t="s">
        <v>168</v>
      </c>
      <c r="D287" s="13" t="s">
        <v>15</v>
      </c>
    </row>
    <row r="288" spans="1:4" s="13" customFormat="1" ht="36.75" customHeight="1" x14ac:dyDescent="0.25">
      <c r="A288" s="13" t="s">
        <v>169</v>
      </c>
      <c r="D288" s="13" t="s">
        <v>15</v>
      </c>
    </row>
    <row r="289" spans="1:4" s="13" customFormat="1" ht="36.75" customHeight="1" x14ac:dyDescent="0.25">
      <c r="A289" s="13" t="s">
        <v>340</v>
      </c>
      <c r="B289" s="13" t="s">
        <v>341</v>
      </c>
      <c r="D289" s="13" t="s">
        <v>762</v>
      </c>
    </row>
    <row r="290" spans="1:4" s="13" customFormat="1" ht="36.75" customHeight="1" x14ac:dyDescent="0.25">
      <c r="A290" s="13" t="s">
        <v>342</v>
      </c>
      <c r="D290" s="13" t="s">
        <v>15</v>
      </c>
    </row>
    <row r="291" spans="1:4" s="13" customFormat="1" ht="36.75" customHeight="1" x14ac:dyDescent="0.25">
      <c r="A291" s="14" t="s">
        <v>503</v>
      </c>
      <c r="B291" s="14"/>
      <c r="C291" s="14" t="s">
        <v>504</v>
      </c>
      <c r="D291" s="13" t="s">
        <v>15</v>
      </c>
    </row>
    <row r="292" spans="1:4" s="13" customFormat="1" ht="36.75" customHeight="1" x14ac:dyDescent="0.25">
      <c r="A292" s="13" t="s">
        <v>355</v>
      </c>
      <c r="B292" s="13" t="s">
        <v>356</v>
      </c>
      <c r="D292" s="13" t="s">
        <v>15</v>
      </c>
    </row>
    <row r="293" spans="1:4" s="13" customFormat="1" ht="36.75" customHeight="1" x14ac:dyDescent="0.25">
      <c r="A293" s="2" t="s">
        <v>353</v>
      </c>
      <c r="B293" s="13" t="s">
        <v>354</v>
      </c>
      <c r="D293" s="13" t="s">
        <v>15</v>
      </c>
    </row>
    <row r="294" spans="1:4" s="13" customFormat="1" ht="36.75" customHeight="1" x14ac:dyDescent="0.25">
      <c r="A294" s="13" t="s">
        <v>357</v>
      </c>
      <c r="B294" s="13" t="s">
        <v>358</v>
      </c>
      <c r="D294" s="13" t="s">
        <v>15</v>
      </c>
    </row>
    <row r="295" spans="1:4" s="13" customFormat="1" ht="36.75" customHeight="1" x14ac:dyDescent="0.25">
      <c r="A295" s="13" t="s">
        <v>359</v>
      </c>
      <c r="B295" s="13" t="s">
        <v>360</v>
      </c>
      <c r="D295" s="13" t="s">
        <v>15</v>
      </c>
    </row>
    <row r="296" spans="1:4" s="13" customFormat="1" ht="36.75" customHeight="1" x14ac:dyDescent="0.25">
      <c r="A296" s="13" t="s">
        <v>361</v>
      </c>
      <c r="B296" s="13" t="s">
        <v>362</v>
      </c>
      <c r="D296" s="13" t="s">
        <v>15</v>
      </c>
    </row>
    <row r="297" spans="1:4" s="13" customFormat="1" ht="36.75" customHeight="1" x14ac:dyDescent="0.25">
      <c r="A297" s="13" t="s">
        <v>363</v>
      </c>
      <c r="B297" s="13" t="s">
        <v>364</v>
      </c>
      <c r="D297" s="13" t="s">
        <v>15</v>
      </c>
    </row>
    <row r="298" spans="1:4" s="13" customFormat="1" ht="36.75" customHeight="1" x14ac:dyDescent="0.25">
      <c r="A298" s="13" t="s">
        <v>365</v>
      </c>
      <c r="B298" s="13" t="s">
        <v>366</v>
      </c>
      <c r="D298" s="13" t="s">
        <v>15</v>
      </c>
    </row>
    <row r="299" spans="1:4" s="13" customFormat="1" ht="36.75" customHeight="1" x14ac:dyDescent="0.25">
      <c r="A299" s="13" t="s">
        <v>367</v>
      </c>
      <c r="B299" s="13" t="s">
        <v>368</v>
      </c>
      <c r="D299" s="13" t="s">
        <v>15</v>
      </c>
    </row>
    <row r="300" spans="1:4" s="13" customFormat="1" ht="36.75" customHeight="1" x14ac:dyDescent="0.25">
      <c r="A300" s="13" t="s">
        <v>369</v>
      </c>
      <c r="B300" s="13" t="s">
        <v>370</v>
      </c>
      <c r="D300" s="13" t="s">
        <v>15</v>
      </c>
    </row>
    <row r="301" spans="1:4" s="13" customFormat="1" ht="36.75" customHeight="1" x14ac:dyDescent="0.25">
      <c r="A301" s="13" t="s">
        <v>349</v>
      </c>
      <c r="B301" s="13" t="s">
        <v>350</v>
      </c>
      <c r="D301" s="13" t="s">
        <v>15</v>
      </c>
    </row>
    <row r="302" spans="1:4" s="13" customFormat="1" ht="36.75" customHeight="1" x14ac:dyDescent="0.25">
      <c r="A302" s="13" t="s">
        <v>347</v>
      </c>
      <c r="B302" s="13" t="s">
        <v>348</v>
      </c>
      <c r="D302" s="13" t="s">
        <v>15</v>
      </c>
    </row>
    <row r="303" spans="1:4" s="13" customFormat="1" ht="36.75" customHeight="1" x14ac:dyDescent="0.25">
      <c r="A303" s="13" t="s">
        <v>345</v>
      </c>
      <c r="B303" s="13" t="s">
        <v>346</v>
      </c>
      <c r="D303" s="13" t="s">
        <v>15</v>
      </c>
    </row>
    <row r="304" spans="1:4" s="13" customFormat="1" ht="36.75" customHeight="1" x14ac:dyDescent="0.25">
      <c r="A304" s="13" t="s">
        <v>371</v>
      </c>
      <c r="B304" s="13" t="s">
        <v>372</v>
      </c>
      <c r="D304" s="13" t="s">
        <v>15</v>
      </c>
    </row>
    <row r="305" spans="1:5" s="13" customFormat="1" ht="36.75" customHeight="1" x14ac:dyDescent="0.25">
      <c r="A305" s="13" t="s">
        <v>343</v>
      </c>
      <c r="B305" s="13" t="s">
        <v>344</v>
      </c>
      <c r="D305" s="13" t="s">
        <v>763</v>
      </c>
    </row>
    <row r="306" spans="1:5" s="13" customFormat="1" ht="36.75" customHeight="1" x14ac:dyDescent="0.25">
      <c r="A306" s="13" t="s">
        <v>351</v>
      </c>
      <c r="B306" s="13" t="s">
        <v>352</v>
      </c>
      <c r="D306" s="13" t="s">
        <v>15</v>
      </c>
    </row>
    <row r="307" spans="1:5" s="14" customFormat="1" ht="36.75" customHeight="1" x14ac:dyDescent="0.25">
      <c r="A307" s="13" t="s">
        <v>33</v>
      </c>
      <c r="D307" s="13" t="s">
        <v>15</v>
      </c>
    </row>
    <row r="308" spans="1:5" s="14" customFormat="1" ht="36.75" customHeight="1" x14ac:dyDescent="0.25">
      <c r="A308" s="2" t="s">
        <v>373</v>
      </c>
      <c r="B308" s="13"/>
      <c r="C308" s="13"/>
      <c r="D308" s="13" t="s">
        <v>15</v>
      </c>
    </row>
    <row r="309" spans="1:5" s="14" customFormat="1" ht="36.75" customHeight="1" x14ac:dyDescent="0.25">
      <c r="A309" s="14" t="s">
        <v>507</v>
      </c>
      <c r="B309" s="13"/>
      <c r="C309" s="13" t="s">
        <v>508</v>
      </c>
      <c r="D309" s="13" t="s">
        <v>15</v>
      </c>
    </row>
    <row r="310" spans="1:5" s="14" customFormat="1" ht="36.75" customHeight="1" x14ac:dyDescent="0.25">
      <c r="A310" s="13" t="s">
        <v>473</v>
      </c>
      <c r="B310" s="13"/>
      <c r="C310" s="13"/>
      <c r="D310" s="13" t="s">
        <v>780</v>
      </c>
    </row>
    <row r="311" spans="1:5" s="14" customFormat="1" ht="36.75" customHeight="1" x14ac:dyDescent="0.25">
      <c r="A311" s="2" t="s">
        <v>474</v>
      </c>
      <c r="B311" s="13" t="s">
        <v>475</v>
      </c>
      <c r="C311" s="13"/>
      <c r="D311" s="13" t="s">
        <v>781</v>
      </c>
    </row>
    <row r="312" spans="1:5" s="14" customFormat="1" ht="36.75" customHeight="1" x14ac:dyDescent="0.25">
      <c r="A312" s="2" t="s">
        <v>476</v>
      </c>
      <c r="B312" s="13" t="s">
        <v>477</v>
      </c>
      <c r="C312" s="13"/>
      <c r="D312" s="13" t="s">
        <v>782</v>
      </c>
    </row>
    <row r="313" spans="1:5" s="14" customFormat="1" ht="36.75" customHeight="1" x14ac:dyDescent="0.25">
      <c r="A313" s="14" t="s">
        <v>819</v>
      </c>
      <c r="B313" s="13"/>
      <c r="C313" s="13"/>
      <c r="D313" s="13"/>
    </row>
    <row r="314" spans="1:5" s="14" customFormat="1" ht="36.75" customHeight="1" x14ac:dyDescent="0.25">
      <c r="A314" s="29" t="s">
        <v>374</v>
      </c>
      <c r="B314" s="29"/>
      <c r="C314" s="13"/>
      <c r="D314" s="13" t="s">
        <v>15</v>
      </c>
    </row>
    <row r="315" spans="1:5" s="14" customFormat="1" ht="36.75" customHeight="1" x14ac:dyDescent="0.25">
      <c r="A315" s="2" t="s">
        <v>133</v>
      </c>
      <c r="B315" s="13"/>
      <c r="C315" s="13"/>
      <c r="D315" s="13" t="s">
        <v>15</v>
      </c>
    </row>
    <row r="316" spans="1:5" s="14" customFormat="1" ht="36.75" customHeight="1" x14ac:dyDescent="0.25">
      <c r="A316" s="28" t="s">
        <v>375</v>
      </c>
      <c r="B316" s="13" t="s">
        <v>376</v>
      </c>
      <c r="C316" s="13" t="s">
        <v>377</v>
      </c>
      <c r="D316" s="13" t="s">
        <v>15</v>
      </c>
    </row>
    <row r="317" spans="1:5" ht="36.75" customHeight="1" x14ac:dyDescent="0.25">
      <c r="A317" s="13" t="s">
        <v>134</v>
      </c>
      <c r="B317" s="13" t="s">
        <v>135</v>
      </c>
      <c r="C317" s="13"/>
      <c r="D317" s="13" t="s">
        <v>699</v>
      </c>
      <c r="E317" s="2"/>
    </row>
    <row r="318" spans="1:5" ht="36.75" customHeight="1" x14ac:dyDescent="0.25">
      <c r="A318" s="14" t="s">
        <v>543</v>
      </c>
      <c r="B318" s="13"/>
      <c r="C318" s="13" t="s">
        <v>544</v>
      </c>
      <c r="D318" s="27" t="s">
        <v>15</v>
      </c>
      <c r="E318" s="2"/>
    </row>
    <row r="319" spans="1:5" ht="36.75" customHeight="1" x14ac:dyDescent="0.25">
      <c r="A319" s="14" t="s">
        <v>545</v>
      </c>
      <c r="B319" s="13"/>
      <c r="C319" s="13" t="s">
        <v>546</v>
      </c>
      <c r="D319" s="27" t="s">
        <v>15</v>
      </c>
      <c r="E319" s="2"/>
    </row>
    <row r="320" spans="1:5" ht="36.75" customHeight="1" x14ac:dyDescent="0.25">
      <c r="A320" s="14" t="s">
        <v>380</v>
      </c>
      <c r="B320" s="14"/>
      <c r="C320" s="13"/>
      <c r="D320" s="13" t="s">
        <v>15</v>
      </c>
      <c r="E320" s="2"/>
    </row>
    <row r="321" spans="1:5" ht="36.75" customHeight="1" x14ac:dyDescent="0.25">
      <c r="A321" s="14" t="s">
        <v>382</v>
      </c>
      <c r="B321" s="13"/>
      <c r="C321" s="13" t="s">
        <v>383</v>
      </c>
      <c r="D321" s="13" t="s">
        <v>15</v>
      </c>
      <c r="E321" s="2"/>
    </row>
    <row r="322" spans="1:5" ht="36.75" customHeight="1" x14ac:dyDescent="0.25">
      <c r="A322" s="14" t="s">
        <v>384</v>
      </c>
      <c r="B322" s="13"/>
      <c r="C322" s="13" t="s">
        <v>385</v>
      </c>
      <c r="D322" s="13" t="s">
        <v>15</v>
      </c>
      <c r="E322" s="2"/>
    </row>
    <row r="323" spans="1:5" ht="36.75" customHeight="1" x14ac:dyDescent="0.25">
      <c r="A323" s="14" t="s">
        <v>386</v>
      </c>
      <c r="B323" s="13"/>
      <c r="C323" s="13" t="s">
        <v>387</v>
      </c>
      <c r="D323" s="13" t="s">
        <v>15</v>
      </c>
      <c r="E323" s="2"/>
    </row>
    <row r="324" spans="1:5" ht="36.75" customHeight="1" x14ac:dyDescent="0.25">
      <c r="A324" s="13" t="s">
        <v>36</v>
      </c>
      <c r="B324" s="13"/>
      <c r="C324" s="14" t="s">
        <v>37</v>
      </c>
      <c r="D324" s="13" t="s">
        <v>15</v>
      </c>
      <c r="E324" s="2"/>
    </row>
    <row r="325" spans="1:5" ht="36.75" customHeight="1" x14ac:dyDescent="0.25">
      <c r="A325" s="14" t="s">
        <v>388</v>
      </c>
      <c r="B325" s="14"/>
      <c r="C325" s="13"/>
      <c r="D325" s="13" t="s">
        <v>15</v>
      </c>
      <c r="E325" s="2"/>
    </row>
    <row r="326" spans="1:5" ht="36.75" customHeight="1" x14ac:dyDescent="0.25">
      <c r="A326" s="2" t="s">
        <v>389</v>
      </c>
      <c r="B326" s="13" t="s">
        <v>390</v>
      </c>
      <c r="C326" s="13"/>
      <c r="D326" s="13" t="s">
        <v>15</v>
      </c>
      <c r="E326" s="2"/>
    </row>
    <row r="327" spans="1:5" ht="36.75" customHeight="1" x14ac:dyDescent="0.25">
      <c r="A327" s="14" t="s">
        <v>391</v>
      </c>
      <c r="B327" s="14"/>
      <c r="C327" s="13" t="s">
        <v>392</v>
      </c>
      <c r="D327" s="13" t="s">
        <v>15</v>
      </c>
      <c r="E327" s="2"/>
    </row>
    <row r="328" spans="1:5" ht="36.75" customHeight="1" x14ac:dyDescent="0.25">
      <c r="A328" s="13" t="s">
        <v>41</v>
      </c>
      <c r="B328" s="15" t="s">
        <v>42</v>
      </c>
      <c r="C328" s="15"/>
      <c r="D328" s="13" t="s">
        <v>15</v>
      </c>
      <c r="E328" s="2"/>
    </row>
    <row r="329" spans="1:5" ht="36.75" customHeight="1" x14ac:dyDescent="0.25">
      <c r="A329" s="13" t="s">
        <v>38</v>
      </c>
      <c r="B329" s="15" t="s">
        <v>39</v>
      </c>
      <c r="C329" s="15" t="s">
        <v>40</v>
      </c>
      <c r="D329" s="13" t="s">
        <v>15</v>
      </c>
      <c r="E329" s="2"/>
    </row>
    <row r="330" spans="1:5" ht="36.75" customHeight="1" x14ac:dyDescent="0.25">
      <c r="A330" s="14" t="s">
        <v>159</v>
      </c>
      <c r="B330" s="13" t="s">
        <v>161</v>
      </c>
      <c r="C330" s="13"/>
      <c r="D330" s="13" t="s">
        <v>707</v>
      </c>
      <c r="E330" s="2"/>
    </row>
    <row r="331" spans="1:5" ht="36.75" customHeight="1" x14ac:dyDescent="0.25">
      <c r="A331" s="13" t="s">
        <v>170</v>
      </c>
      <c r="B331" s="13"/>
      <c r="C331" s="13" t="s">
        <v>167</v>
      </c>
      <c r="D331" s="13" t="s">
        <v>15</v>
      </c>
      <c r="E331" s="2"/>
    </row>
    <row r="332" spans="1:5" ht="36.75" customHeight="1" x14ac:dyDescent="0.25">
      <c r="A332" s="13" t="s">
        <v>24</v>
      </c>
      <c r="B332" s="14" t="s">
        <v>25</v>
      </c>
      <c r="C332" s="14" t="s">
        <v>26</v>
      </c>
      <c r="D332" s="13" t="s">
        <v>15</v>
      </c>
      <c r="E332" s="2"/>
    </row>
    <row r="333" spans="1:5" ht="36.75" customHeight="1" x14ac:dyDescent="0.25">
      <c r="A333" s="13" t="s">
        <v>34</v>
      </c>
      <c r="B333" s="14" t="s">
        <v>35</v>
      </c>
      <c r="C333" s="14"/>
      <c r="D333" s="13" t="s">
        <v>15</v>
      </c>
      <c r="E333" s="2"/>
    </row>
  </sheetData>
  <phoneticPr fontId="25" type="noConversion"/>
  <conditionalFormatting sqref="A67 A217 A292">
    <cfRule type="cellIs" dxfId="0" priority="35" operator="equal">
      <formula>#REF!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658E1-2ECE-458C-AFF7-6BF0B5B29FC4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I72"/>
  <sheetViews>
    <sheetView workbookViewId="0">
      <pane ySplit="4" topLeftCell="A30" activePane="bottomLeft" state="frozen"/>
      <selection pane="bottomLeft" activeCell="B45" sqref="B45"/>
    </sheetView>
  </sheetViews>
  <sheetFormatPr defaultColWidth="8.85546875" defaultRowHeight="15" x14ac:dyDescent="0.25"/>
  <cols>
    <col min="1" max="1" width="9.140625"/>
    <col min="2" max="2" width="10.42578125" bestFit="1" customWidth="1"/>
    <col min="3" max="3" width="10.5703125" bestFit="1" customWidth="1"/>
    <col min="4" max="4" width="27.140625" bestFit="1" customWidth="1"/>
    <col min="5" max="5" width="26.42578125" bestFit="1" customWidth="1"/>
    <col min="6" max="6" width="36.42578125" bestFit="1" customWidth="1"/>
    <col min="7" max="7" width="24.28515625" bestFit="1" customWidth="1"/>
    <col min="8" max="8" width="30.28515625" bestFit="1" customWidth="1"/>
    <col min="9" max="9" width="42.5703125" style="2" customWidth="1"/>
  </cols>
  <sheetData>
    <row r="4" spans="2:9" x14ac:dyDescent="0.25">
      <c r="B4" s="5" t="s">
        <v>547</v>
      </c>
      <c r="C4" s="5" t="s">
        <v>548</v>
      </c>
      <c r="D4" s="5" t="s">
        <v>549</v>
      </c>
      <c r="E4" s="5" t="s">
        <v>550</v>
      </c>
      <c r="F4" s="5" t="s">
        <v>551</v>
      </c>
      <c r="G4" s="5" t="s">
        <v>552</v>
      </c>
      <c r="H4" s="5" t="s">
        <v>553</v>
      </c>
      <c r="I4" s="8" t="s">
        <v>342</v>
      </c>
    </row>
    <row r="5" spans="2:9" x14ac:dyDescent="0.25">
      <c r="B5" s="3" t="s">
        <v>554</v>
      </c>
      <c r="C5" s="4">
        <v>42710</v>
      </c>
      <c r="D5" s="4"/>
      <c r="E5" s="3" t="s">
        <v>555</v>
      </c>
      <c r="F5" s="3" t="s">
        <v>556</v>
      </c>
      <c r="G5" s="3" t="s">
        <v>557</v>
      </c>
      <c r="H5" s="3" t="s">
        <v>558</v>
      </c>
      <c r="I5" s="9"/>
    </row>
    <row r="6" spans="2:9" x14ac:dyDescent="0.25">
      <c r="B6" s="3" t="s">
        <v>554</v>
      </c>
      <c r="C6" s="4">
        <v>42710</v>
      </c>
      <c r="D6" s="4"/>
      <c r="E6" s="3" t="s">
        <v>559</v>
      </c>
      <c r="F6" s="3" t="s">
        <v>556</v>
      </c>
      <c r="G6" s="3" t="s">
        <v>557</v>
      </c>
      <c r="H6" s="3" t="s">
        <v>558</v>
      </c>
      <c r="I6" s="9"/>
    </row>
    <row r="7" spans="2:9" x14ac:dyDescent="0.25">
      <c r="B7" s="3" t="s">
        <v>554</v>
      </c>
      <c r="C7" s="4">
        <v>42710</v>
      </c>
      <c r="D7" s="4"/>
      <c r="E7" s="3" t="s">
        <v>560</v>
      </c>
      <c r="F7" s="3" t="s">
        <v>556</v>
      </c>
      <c r="G7" s="3" t="s">
        <v>557</v>
      </c>
      <c r="H7" s="3" t="s">
        <v>558</v>
      </c>
      <c r="I7" s="9"/>
    </row>
    <row r="8" spans="2:9" x14ac:dyDescent="0.25">
      <c r="B8" s="3" t="s">
        <v>554</v>
      </c>
      <c r="C8" s="4">
        <v>42710</v>
      </c>
      <c r="D8" s="4"/>
      <c r="E8" s="3" t="s">
        <v>561</v>
      </c>
      <c r="F8" s="3" t="s">
        <v>556</v>
      </c>
      <c r="G8" s="3" t="s">
        <v>557</v>
      </c>
      <c r="H8" s="3" t="s">
        <v>558</v>
      </c>
      <c r="I8" s="9"/>
    </row>
    <row r="9" spans="2:9" x14ac:dyDescent="0.25">
      <c r="B9" s="3" t="s">
        <v>554</v>
      </c>
      <c r="C9" s="4">
        <v>42722</v>
      </c>
      <c r="D9" s="4" t="s">
        <v>562</v>
      </c>
      <c r="E9" s="3"/>
      <c r="F9" s="3" t="s">
        <v>563</v>
      </c>
      <c r="G9" s="3"/>
      <c r="H9" s="3"/>
      <c r="I9" s="9" t="s">
        <v>564</v>
      </c>
    </row>
    <row r="10" spans="2:9" x14ac:dyDescent="0.25">
      <c r="B10" s="3" t="s">
        <v>554</v>
      </c>
      <c r="C10" s="4">
        <v>42722</v>
      </c>
      <c r="D10" s="3" t="s">
        <v>565</v>
      </c>
      <c r="E10" s="3"/>
      <c r="F10" s="3" t="s">
        <v>563</v>
      </c>
      <c r="G10" s="3"/>
      <c r="H10" s="3"/>
      <c r="I10" s="9" t="s">
        <v>564</v>
      </c>
    </row>
    <row r="11" spans="2:9" x14ac:dyDescent="0.25">
      <c r="B11" s="3" t="s">
        <v>566</v>
      </c>
      <c r="C11" s="4">
        <v>42738</v>
      </c>
      <c r="D11" s="3"/>
      <c r="E11" s="3"/>
      <c r="F11" s="3"/>
      <c r="G11" s="3"/>
      <c r="H11" s="3"/>
      <c r="I11" s="9" t="s">
        <v>567</v>
      </c>
    </row>
    <row r="12" spans="2:9" x14ac:dyDescent="0.25">
      <c r="B12" s="3" t="s">
        <v>566</v>
      </c>
      <c r="C12" s="4">
        <v>42752</v>
      </c>
      <c r="D12" s="3" t="s">
        <v>568</v>
      </c>
      <c r="E12" s="3" t="s">
        <v>569</v>
      </c>
      <c r="F12" s="3" t="s">
        <v>570</v>
      </c>
      <c r="G12" s="3" t="s">
        <v>571</v>
      </c>
      <c r="H12" s="3" t="s">
        <v>569</v>
      </c>
      <c r="I12" s="9"/>
    </row>
    <row r="13" spans="2:9" x14ac:dyDescent="0.25">
      <c r="B13" s="3" t="s">
        <v>566</v>
      </c>
      <c r="C13" s="4">
        <v>42752</v>
      </c>
      <c r="D13" s="3" t="s">
        <v>568</v>
      </c>
      <c r="E13" s="3" t="s">
        <v>572</v>
      </c>
      <c r="F13" s="3" t="s">
        <v>570</v>
      </c>
      <c r="G13" s="3" t="s">
        <v>573</v>
      </c>
      <c r="H13" s="3" t="s">
        <v>572</v>
      </c>
      <c r="I13" s="9"/>
    </row>
    <row r="14" spans="2:9" ht="45" x14ac:dyDescent="0.25">
      <c r="B14" s="3" t="s">
        <v>554</v>
      </c>
      <c r="C14" s="4">
        <v>42754</v>
      </c>
      <c r="D14" s="3" t="s">
        <v>565</v>
      </c>
      <c r="E14" s="3" t="s">
        <v>574</v>
      </c>
      <c r="F14" s="9" t="s">
        <v>575</v>
      </c>
      <c r="G14" s="3" t="s">
        <v>576</v>
      </c>
      <c r="H14" s="3" t="s">
        <v>577</v>
      </c>
      <c r="I14" s="9" t="s">
        <v>578</v>
      </c>
    </row>
    <row r="15" spans="2:9" ht="30" x14ac:dyDescent="0.25">
      <c r="B15" s="3" t="s">
        <v>554</v>
      </c>
      <c r="C15" s="4">
        <v>42754</v>
      </c>
      <c r="D15" s="3" t="s">
        <v>562</v>
      </c>
      <c r="E15" s="3" t="s">
        <v>574</v>
      </c>
      <c r="F15" s="3" t="s">
        <v>550</v>
      </c>
      <c r="G15" s="3" t="s">
        <v>576</v>
      </c>
      <c r="H15" s="3" t="s">
        <v>577</v>
      </c>
      <c r="I15" s="9" t="s">
        <v>579</v>
      </c>
    </row>
    <row r="16" spans="2:9" x14ac:dyDescent="0.25">
      <c r="B16" s="3" t="s">
        <v>566</v>
      </c>
      <c r="C16" s="4">
        <v>42755</v>
      </c>
      <c r="D16" s="3" t="s">
        <v>562</v>
      </c>
      <c r="E16" s="3"/>
      <c r="F16" s="3" t="s">
        <v>580</v>
      </c>
      <c r="G16" s="3" t="s">
        <v>576</v>
      </c>
      <c r="H16" s="3" t="s">
        <v>581</v>
      </c>
      <c r="I16" s="9"/>
    </row>
    <row r="17" spans="2:9" x14ac:dyDescent="0.25">
      <c r="B17" s="3" t="s">
        <v>554</v>
      </c>
      <c r="C17" s="4">
        <v>42758</v>
      </c>
      <c r="D17" s="3" t="s">
        <v>582</v>
      </c>
      <c r="E17" s="3" t="s">
        <v>583</v>
      </c>
      <c r="F17" s="3"/>
      <c r="G17" s="3" t="s">
        <v>576</v>
      </c>
      <c r="H17" s="3" t="s">
        <v>584</v>
      </c>
      <c r="I17" s="9"/>
    </row>
    <row r="18" spans="2:9" ht="30" x14ac:dyDescent="0.25">
      <c r="B18" s="3" t="s">
        <v>554</v>
      </c>
      <c r="C18" s="4">
        <v>42803</v>
      </c>
      <c r="D18" s="3" t="s">
        <v>568</v>
      </c>
      <c r="E18" s="3" t="s">
        <v>585</v>
      </c>
      <c r="F18" s="3" t="s">
        <v>586</v>
      </c>
      <c r="G18" s="3" t="s">
        <v>576</v>
      </c>
      <c r="H18" s="3" t="s">
        <v>587</v>
      </c>
      <c r="I18" s="9" t="s">
        <v>588</v>
      </c>
    </row>
    <row r="19" spans="2:9" ht="75" x14ac:dyDescent="0.25">
      <c r="B19" s="3" t="s">
        <v>589</v>
      </c>
      <c r="C19" s="4">
        <v>42838</v>
      </c>
      <c r="D19" s="3" t="s">
        <v>568</v>
      </c>
      <c r="E19" s="10" t="s">
        <v>590</v>
      </c>
      <c r="F19" s="3" t="s">
        <v>550</v>
      </c>
      <c r="G19" s="3" t="s">
        <v>591</v>
      </c>
      <c r="H19" s="9" t="s">
        <v>592</v>
      </c>
      <c r="I19" s="9" t="s">
        <v>593</v>
      </c>
    </row>
    <row r="20" spans="2:9" ht="60" x14ac:dyDescent="0.25">
      <c r="B20" s="3" t="s">
        <v>589</v>
      </c>
      <c r="C20" s="4">
        <v>42838</v>
      </c>
      <c r="D20" s="3" t="s">
        <v>568</v>
      </c>
      <c r="E20" s="10" t="s">
        <v>594</v>
      </c>
      <c r="F20" s="3" t="s">
        <v>595</v>
      </c>
      <c r="G20" s="3" t="s">
        <v>596</v>
      </c>
      <c r="H20" s="9" t="s">
        <v>597</v>
      </c>
      <c r="I20" s="9" t="s">
        <v>593</v>
      </c>
    </row>
    <row r="21" spans="2:9" x14ac:dyDescent="0.25">
      <c r="B21" s="3" t="s">
        <v>589</v>
      </c>
      <c r="C21" s="4">
        <v>42838</v>
      </c>
      <c r="D21" s="3" t="s">
        <v>568</v>
      </c>
      <c r="E21" s="11" t="s">
        <v>598</v>
      </c>
      <c r="F21" s="3" t="s">
        <v>8</v>
      </c>
      <c r="G21" s="3" t="s">
        <v>599</v>
      </c>
      <c r="H21" s="9" t="s">
        <v>600</v>
      </c>
      <c r="I21" s="9" t="s">
        <v>601</v>
      </c>
    </row>
    <row r="22" spans="2:9" x14ac:dyDescent="0.25">
      <c r="B22" s="3" t="s">
        <v>589</v>
      </c>
      <c r="C22" s="4">
        <v>42838</v>
      </c>
      <c r="D22" s="3" t="s">
        <v>568</v>
      </c>
      <c r="E22" s="11" t="s">
        <v>598</v>
      </c>
      <c r="F22" s="3" t="s">
        <v>10</v>
      </c>
      <c r="G22" s="3" t="s">
        <v>602</v>
      </c>
      <c r="H22" s="9" t="s">
        <v>603</v>
      </c>
      <c r="I22" s="9" t="s">
        <v>601</v>
      </c>
    </row>
    <row r="23" spans="2:9" ht="45" x14ac:dyDescent="0.25">
      <c r="B23" s="3" t="s">
        <v>589</v>
      </c>
      <c r="C23" s="4">
        <v>42838</v>
      </c>
      <c r="D23" s="3" t="s">
        <v>568</v>
      </c>
      <c r="E23" s="11" t="s">
        <v>604</v>
      </c>
      <c r="F23" s="3" t="s">
        <v>595</v>
      </c>
      <c r="G23" s="3" t="s">
        <v>605</v>
      </c>
      <c r="H23" s="9" t="s">
        <v>606</v>
      </c>
      <c r="I23" s="9" t="s">
        <v>593</v>
      </c>
    </row>
    <row r="24" spans="2:9" ht="30" x14ac:dyDescent="0.25">
      <c r="B24" s="3" t="s">
        <v>589</v>
      </c>
      <c r="C24" s="4">
        <v>42838</v>
      </c>
      <c r="D24" s="3" t="s">
        <v>568</v>
      </c>
      <c r="E24" s="11" t="s">
        <v>607</v>
      </c>
      <c r="F24" s="3" t="s">
        <v>595</v>
      </c>
      <c r="G24" s="3" t="s">
        <v>608</v>
      </c>
      <c r="H24" s="9" t="s">
        <v>608</v>
      </c>
      <c r="I24" s="9" t="s">
        <v>593</v>
      </c>
    </row>
    <row r="25" spans="2:9" ht="45" x14ac:dyDescent="0.25">
      <c r="B25" s="3" t="s">
        <v>589</v>
      </c>
      <c r="C25" s="4">
        <v>42838</v>
      </c>
      <c r="D25" s="3" t="s">
        <v>568</v>
      </c>
      <c r="E25" s="10" t="s">
        <v>609</v>
      </c>
      <c r="F25" s="3" t="s">
        <v>595</v>
      </c>
      <c r="G25" s="3" t="s">
        <v>610</v>
      </c>
      <c r="H25" s="9" t="s">
        <v>610</v>
      </c>
      <c r="I25" s="9" t="s">
        <v>593</v>
      </c>
    </row>
    <row r="26" spans="2:9" ht="60" x14ac:dyDescent="0.25">
      <c r="B26" s="3" t="s">
        <v>589</v>
      </c>
      <c r="C26" s="4">
        <v>42838</v>
      </c>
      <c r="D26" s="3" t="s">
        <v>568</v>
      </c>
      <c r="E26" s="10" t="s">
        <v>611</v>
      </c>
      <c r="F26" s="3" t="s">
        <v>595</v>
      </c>
      <c r="G26" s="3" t="s">
        <v>612</v>
      </c>
      <c r="H26" s="9" t="s">
        <v>612</v>
      </c>
      <c r="I26" s="9" t="s">
        <v>593</v>
      </c>
    </row>
    <row r="27" spans="2:9" ht="30" x14ac:dyDescent="0.25">
      <c r="B27" s="3" t="s">
        <v>589</v>
      </c>
      <c r="C27" s="4">
        <v>42838</v>
      </c>
      <c r="D27" s="3" t="s">
        <v>568</v>
      </c>
      <c r="E27" s="10" t="s">
        <v>613</v>
      </c>
      <c r="F27" s="3" t="s">
        <v>595</v>
      </c>
      <c r="G27" s="3" t="s">
        <v>614</v>
      </c>
      <c r="H27" s="9" t="s">
        <v>614</v>
      </c>
      <c r="I27" s="9" t="s">
        <v>593</v>
      </c>
    </row>
    <row r="28" spans="2:9" ht="45" x14ac:dyDescent="0.25">
      <c r="B28" s="3" t="s">
        <v>589</v>
      </c>
      <c r="C28" s="4">
        <v>42838</v>
      </c>
      <c r="D28" s="3" t="s">
        <v>568</v>
      </c>
      <c r="E28" s="10" t="s">
        <v>615</v>
      </c>
      <c r="F28" s="3" t="s">
        <v>595</v>
      </c>
      <c r="G28" s="3" t="s">
        <v>616</v>
      </c>
      <c r="H28" s="9" t="s">
        <v>616</v>
      </c>
      <c r="I28" s="9" t="s">
        <v>593</v>
      </c>
    </row>
    <row r="29" spans="2:9" ht="45" x14ac:dyDescent="0.25">
      <c r="B29" s="3" t="s">
        <v>589</v>
      </c>
      <c r="C29" s="4">
        <v>42838</v>
      </c>
      <c r="D29" s="3" t="s">
        <v>568</v>
      </c>
      <c r="E29" s="10" t="s">
        <v>617</v>
      </c>
      <c r="F29" s="3" t="s">
        <v>595</v>
      </c>
      <c r="G29" s="3" t="s">
        <v>618</v>
      </c>
      <c r="H29" s="9" t="s">
        <v>618</v>
      </c>
      <c r="I29" s="9" t="s">
        <v>593</v>
      </c>
    </row>
    <row r="30" spans="2:9" ht="45" x14ac:dyDescent="0.25">
      <c r="B30" s="3" t="s">
        <v>589</v>
      </c>
      <c r="C30" s="4">
        <v>42838</v>
      </c>
      <c r="D30" s="3" t="s">
        <v>568</v>
      </c>
      <c r="E30" s="10" t="s">
        <v>619</v>
      </c>
      <c r="F30" s="3" t="s">
        <v>595</v>
      </c>
      <c r="G30" s="3" t="s">
        <v>620</v>
      </c>
      <c r="H30" s="9" t="s">
        <v>620</v>
      </c>
      <c r="I30" s="9" t="s">
        <v>593</v>
      </c>
    </row>
    <row r="31" spans="2:9" ht="45" x14ac:dyDescent="0.25">
      <c r="B31" s="3" t="s">
        <v>589</v>
      </c>
      <c r="C31" s="4">
        <v>42838</v>
      </c>
      <c r="D31" s="3" t="s">
        <v>568</v>
      </c>
      <c r="E31" s="10" t="s">
        <v>621</v>
      </c>
      <c r="F31" s="3" t="s">
        <v>595</v>
      </c>
      <c r="G31" s="3" t="s">
        <v>622</v>
      </c>
      <c r="H31" s="9" t="s">
        <v>622</v>
      </c>
      <c r="I31" s="9" t="s">
        <v>593</v>
      </c>
    </row>
    <row r="32" spans="2:9" ht="45" x14ac:dyDescent="0.25">
      <c r="B32" s="3" t="s">
        <v>589</v>
      </c>
      <c r="C32" s="4">
        <v>42838</v>
      </c>
      <c r="D32" s="3" t="s">
        <v>568</v>
      </c>
      <c r="E32" s="10" t="s">
        <v>623</v>
      </c>
      <c r="F32" s="3" t="s">
        <v>595</v>
      </c>
      <c r="G32" s="3" t="s">
        <v>624</v>
      </c>
      <c r="H32" s="9" t="s">
        <v>624</v>
      </c>
      <c r="I32" s="9" t="s">
        <v>593</v>
      </c>
    </row>
    <row r="33" spans="2:9" ht="45" x14ac:dyDescent="0.25">
      <c r="B33" s="3" t="s">
        <v>589</v>
      </c>
      <c r="C33" s="4">
        <v>42838</v>
      </c>
      <c r="D33" s="3" t="s">
        <v>568</v>
      </c>
      <c r="E33" s="10" t="s">
        <v>625</v>
      </c>
      <c r="F33" s="3" t="s">
        <v>595</v>
      </c>
      <c r="G33" s="3" t="s">
        <v>626</v>
      </c>
      <c r="H33" s="9" t="s">
        <v>626</v>
      </c>
      <c r="I33" s="9" t="s">
        <v>593</v>
      </c>
    </row>
    <row r="34" spans="2:9" ht="30" x14ac:dyDescent="0.25">
      <c r="B34" s="3" t="s">
        <v>589</v>
      </c>
      <c r="C34" s="4">
        <v>42844</v>
      </c>
      <c r="D34" s="3" t="s">
        <v>568</v>
      </c>
      <c r="E34" s="3" t="s">
        <v>627</v>
      </c>
      <c r="F34" s="3" t="s">
        <v>627</v>
      </c>
      <c r="G34" s="3"/>
      <c r="H34" s="3"/>
      <c r="I34" s="9" t="s">
        <v>628</v>
      </c>
    </row>
    <row r="35" spans="2:9" ht="30" x14ac:dyDescent="0.25">
      <c r="B35" s="3" t="s">
        <v>589</v>
      </c>
      <c r="C35" s="4">
        <v>42844</v>
      </c>
      <c r="D35" s="3" t="s">
        <v>629</v>
      </c>
      <c r="E35" s="3" t="s">
        <v>627</v>
      </c>
      <c r="F35" s="3" t="s">
        <v>630</v>
      </c>
      <c r="G35" s="3"/>
      <c r="H35" s="3"/>
      <c r="I35" s="9" t="s">
        <v>631</v>
      </c>
    </row>
    <row r="36" spans="2:9" ht="30" x14ac:dyDescent="0.25">
      <c r="B36" s="3" t="s">
        <v>589</v>
      </c>
      <c r="C36" s="4">
        <v>42866</v>
      </c>
      <c r="D36" s="3" t="s">
        <v>568</v>
      </c>
      <c r="E36" s="3" t="s">
        <v>632</v>
      </c>
      <c r="F36" s="3" t="s">
        <v>633</v>
      </c>
      <c r="G36" s="3"/>
      <c r="H36" s="3"/>
      <c r="I36" s="9" t="s">
        <v>634</v>
      </c>
    </row>
    <row r="37" spans="2:9" x14ac:dyDescent="0.25">
      <c r="B37" s="3" t="s">
        <v>589</v>
      </c>
      <c r="C37" s="4">
        <v>42949</v>
      </c>
      <c r="D37" s="3" t="s">
        <v>568</v>
      </c>
      <c r="E37" s="3" t="s">
        <v>627</v>
      </c>
      <c r="F37" s="3" t="s">
        <v>635</v>
      </c>
      <c r="G37" s="3"/>
      <c r="H37" s="3"/>
      <c r="I37" s="9" t="s">
        <v>636</v>
      </c>
    </row>
    <row r="38" spans="2:9" x14ac:dyDescent="0.25">
      <c r="B38" s="3" t="s">
        <v>589</v>
      </c>
      <c r="C38" s="4">
        <v>42965</v>
      </c>
      <c r="D38" s="3" t="s">
        <v>568</v>
      </c>
      <c r="E38" s="3" t="s">
        <v>627</v>
      </c>
      <c r="F38" s="3" t="s">
        <v>637</v>
      </c>
      <c r="G38" s="3"/>
      <c r="H38" s="3"/>
      <c r="I38" s="9" t="s">
        <v>636</v>
      </c>
    </row>
    <row r="39" spans="2:9" x14ac:dyDescent="0.25">
      <c r="B39" s="3" t="s">
        <v>589</v>
      </c>
      <c r="C39" s="4">
        <v>42965</v>
      </c>
      <c r="D39" s="3" t="s">
        <v>568</v>
      </c>
      <c r="E39" s="3" t="s">
        <v>627</v>
      </c>
      <c r="F39" s="3" t="s">
        <v>638</v>
      </c>
      <c r="G39" s="3"/>
      <c r="H39" s="3"/>
      <c r="I39" s="9" t="s">
        <v>636</v>
      </c>
    </row>
    <row r="40" spans="2:9" x14ac:dyDescent="0.25">
      <c r="B40" s="3" t="s">
        <v>589</v>
      </c>
      <c r="C40" s="4">
        <v>42972</v>
      </c>
      <c r="D40" s="3" t="s">
        <v>568</v>
      </c>
      <c r="E40" s="3" t="s">
        <v>627</v>
      </c>
      <c r="F40" s="3" t="s">
        <v>639</v>
      </c>
      <c r="G40" s="3"/>
      <c r="H40" s="3"/>
      <c r="I40" s="9" t="s">
        <v>636</v>
      </c>
    </row>
    <row r="41" spans="2:9" x14ac:dyDescent="0.25">
      <c r="B41" s="3" t="s">
        <v>640</v>
      </c>
      <c r="C41" s="4">
        <v>42997</v>
      </c>
      <c r="D41" s="3" t="s">
        <v>562</v>
      </c>
      <c r="E41" s="6" t="s">
        <v>641</v>
      </c>
      <c r="F41" s="3" t="s">
        <v>642</v>
      </c>
      <c r="G41" s="3" t="s">
        <v>643</v>
      </c>
      <c r="H41" s="3" t="s">
        <v>644</v>
      </c>
      <c r="I41" s="9" t="s">
        <v>645</v>
      </c>
    </row>
    <row r="42" spans="2:9" x14ac:dyDescent="0.25">
      <c r="B42" s="3" t="s">
        <v>589</v>
      </c>
      <c r="C42" s="4">
        <v>43005</v>
      </c>
      <c r="D42" s="3" t="s">
        <v>568</v>
      </c>
      <c r="E42" s="3" t="s">
        <v>646</v>
      </c>
      <c r="F42" s="3" t="s">
        <v>647</v>
      </c>
      <c r="G42" s="3" t="s">
        <v>648</v>
      </c>
      <c r="H42" s="3" t="s">
        <v>649</v>
      </c>
      <c r="I42" s="9"/>
    </row>
    <row r="43" spans="2:9" x14ac:dyDescent="0.25">
      <c r="B43" s="3" t="s">
        <v>589</v>
      </c>
      <c r="C43" s="4">
        <v>43005</v>
      </c>
      <c r="D43" s="3" t="s">
        <v>568</v>
      </c>
      <c r="E43" s="3" t="s">
        <v>650</v>
      </c>
      <c r="F43" s="3" t="s">
        <v>647</v>
      </c>
      <c r="G43" s="3" t="s">
        <v>648</v>
      </c>
      <c r="H43" s="3" t="s">
        <v>649</v>
      </c>
      <c r="I43" s="9"/>
    </row>
    <row r="44" spans="2:9" x14ac:dyDescent="0.25">
      <c r="B44" s="3" t="s">
        <v>640</v>
      </c>
      <c r="C44" s="4">
        <v>43087</v>
      </c>
      <c r="D44" s="3" t="s">
        <v>568</v>
      </c>
      <c r="E44" s="3" t="s">
        <v>651</v>
      </c>
      <c r="F44" s="3" t="s">
        <v>647</v>
      </c>
      <c r="G44" s="3" t="s">
        <v>648</v>
      </c>
      <c r="H44" s="3" t="s">
        <v>652</v>
      </c>
      <c r="I44" s="9" t="s">
        <v>653</v>
      </c>
    </row>
    <row r="45" spans="2:9" x14ac:dyDescent="0.25">
      <c r="B45" s="3"/>
      <c r="C45" s="3"/>
      <c r="D45" s="3"/>
      <c r="E45" s="3"/>
      <c r="F45" s="3"/>
      <c r="G45" s="3"/>
      <c r="H45" s="3"/>
      <c r="I45" s="9"/>
    </row>
    <row r="46" spans="2:9" x14ac:dyDescent="0.25">
      <c r="B46" s="3"/>
      <c r="C46" s="3"/>
      <c r="D46" s="3"/>
      <c r="E46" s="3"/>
      <c r="F46" s="3"/>
      <c r="G46" s="3"/>
      <c r="H46" s="3"/>
      <c r="I46" s="9"/>
    </row>
    <row r="47" spans="2:9" x14ac:dyDescent="0.25">
      <c r="B47" s="3"/>
      <c r="C47" s="3"/>
      <c r="D47" s="3"/>
      <c r="E47" s="3"/>
      <c r="F47" s="3"/>
      <c r="G47" s="3"/>
      <c r="H47" s="3"/>
      <c r="I47" s="9"/>
    </row>
    <row r="48" spans="2:9" x14ac:dyDescent="0.25">
      <c r="B48" s="3"/>
      <c r="C48" s="3"/>
      <c r="D48" s="3"/>
      <c r="E48" s="3"/>
      <c r="F48" s="3"/>
      <c r="G48" s="3"/>
      <c r="H48" s="3"/>
      <c r="I48" s="9"/>
    </row>
    <row r="49" spans="2:9" x14ac:dyDescent="0.25">
      <c r="B49" s="3"/>
      <c r="C49" s="3"/>
      <c r="D49" s="3"/>
      <c r="E49" s="3"/>
      <c r="F49" s="3"/>
      <c r="G49" s="3"/>
      <c r="H49" s="3"/>
      <c r="I49" s="9"/>
    </row>
    <row r="50" spans="2:9" x14ac:dyDescent="0.25">
      <c r="B50" s="3"/>
      <c r="C50" s="3"/>
      <c r="D50" s="3"/>
      <c r="E50" s="3"/>
      <c r="F50" s="3"/>
      <c r="G50" s="3"/>
      <c r="H50" s="3"/>
      <c r="I50" s="9"/>
    </row>
    <row r="51" spans="2:9" x14ac:dyDescent="0.25">
      <c r="B51" s="3"/>
      <c r="C51" s="3"/>
      <c r="D51" s="3"/>
      <c r="E51" s="3"/>
      <c r="F51" s="3"/>
      <c r="G51" s="3"/>
      <c r="H51" s="3"/>
      <c r="I51" s="9"/>
    </row>
    <row r="52" spans="2:9" x14ac:dyDescent="0.25">
      <c r="B52" s="3"/>
      <c r="C52" s="3"/>
      <c r="D52" s="3"/>
      <c r="E52" s="3"/>
      <c r="F52" s="3"/>
      <c r="G52" s="3"/>
      <c r="H52" s="3"/>
      <c r="I52" s="9"/>
    </row>
    <row r="53" spans="2:9" x14ac:dyDescent="0.25">
      <c r="B53" s="3"/>
      <c r="C53" s="3"/>
      <c r="D53" s="3"/>
      <c r="E53" s="3"/>
      <c r="F53" s="3"/>
      <c r="G53" s="3"/>
      <c r="H53" s="3"/>
      <c r="I53" s="9"/>
    </row>
    <row r="54" spans="2:9" x14ac:dyDescent="0.25">
      <c r="B54" s="3"/>
      <c r="C54" s="3"/>
      <c r="D54" s="3"/>
      <c r="E54" s="3"/>
      <c r="F54" s="3"/>
      <c r="G54" s="3"/>
      <c r="H54" s="3"/>
      <c r="I54" s="9"/>
    </row>
    <row r="55" spans="2:9" x14ac:dyDescent="0.25">
      <c r="B55" s="3"/>
      <c r="C55" s="3"/>
      <c r="D55" s="3"/>
      <c r="E55" s="3"/>
      <c r="F55" s="3"/>
      <c r="G55" s="3"/>
      <c r="H55" s="3"/>
      <c r="I55" s="9"/>
    </row>
    <row r="56" spans="2:9" x14ac:dyDescent="0.25">
      <c r="B56" s="3"/>
      <c r="C56" s="3"/>
      <c r="D56" s="3"/>
      <c r="E56" s="3"/>
      <c r="F56" s="3"/>
      <c r="G56" s="3"/>
      <c r="H56" s="3"/>
      <c r="I56" s="9"/>
    </row>
    <row r="57" spans="2:9" x14ac:dyDescent="0.25">
      <c r="B57" s="3"/>
      <c r="C57" s="3"/>
      <c r="D57" s="3"/>
      <c r="E57" s="3"/>
      <c r="F57" s="3"/>
      <c r="G57" s="3"/>
      <c r="H57" s="3"/>
      <c r="I57" s="9"/>
    </row>
    <row r="58" spans="2:9" x14ac:dyDescent="0.25">
      <c r="B58" s="3"/>
      <c r="C58" s="3"/>
      <c r="D58" s="3"/>
      <c r="E58" s="3"/>
      <c r="F58" s="3"/>
      <c r="G58" s="3"/>
      <c r="H58" s="3"/>
      <c r="I58" s="9"/>
    </row>
    <row r="59" spans="2:9" x14ac:dyDescent="0.25">
      <c r="B59" s="3"/>
      <c r="C59" s="3"/>
      <c r="D59" s="3"/>
      <c r="E59" s="3"/>
      <c r="F59" s="3"/>
      <c r="G59" s="3"/>
      <c r="H59" s="3"/>
      <c r="I59" s="9"/>
    </row>
    <row r="60" spans="2:9" x14ac:dyDescent="0.25">
      <c r="B60" s="3"/>
      <c r="C60" s="3"/>
      <c r="D60" s="3"/>
      <c r="E60" s="3"/>
      <c r="F60" s="3"/>
      <c r="G60" s="3"/>
      <c r="H60" s="3"/>
      <c r="I60" s="9"/>
    </row>
    <row r="61" spans="2:9" x14ac:dyDescent="0.25">
      <c r="B61" s="3"/>
      <c r="C61" s="3"/>
      <c r="D61" s="3"/>
      <c r="E61" s="3"/>
      <c r="F61" s="3"/>
      <c r="G61" s="3"/>
      <c r="H61" s="3"/>
      <c r="I61" s="9"/>
    </row>
    <row r="62" spans="2:9" x14ac:dyDescent="0.25">
      <c r="B62" s="3"/>
      <c r="C62" s="3"/>
      <c r="D62" s="3"/>
      <c r="E62" s="3"/>
      <c r="F62" s="3"/>
      <c r="G62" s="3"/>
      <c r="H62" s="3"/>
      <c r="I62" s="9"/>
    </row>
    <row r="63" spans="2:9" x14ac:dyDescent="0.25">
      <c r="B63" s="3"/>
      <c r="C63" s="3"/>
      <c r="D63" s="3"/>
      <c r="E63" s="3"/>
      <c r="F63" s="3"/>
      <c r="G63" s="3"/>
      <c r="H63" s="3"/>
      <c r="I63" s="9"/>
    </row>
    <row r="64" spans="2:9" x14ac:dyDescent="0.25">
      <c r="B64" s="3"/>
      <c r="C64" s="3"/>
      <c r="D64" s="3"/>
      <c r="E64" s="3"/>
      <c r="F64" s="3"/>
      <c r="G64" s="3"/>
      <c r="H64" s="3"/>
      <c r="I64" s="9"/>
    </row>
    <row r="65" spans="2:9" x14ac:dyDescent="0.25">
      <c r="B65" s="3"/>
      <c r="C65" s="3"/>
      <c r="D65" s="3"/>
      <c r="E65" s="3"/>
      <c r="F65" s="3"/>
      <c r="G65" s="3"/>
      <c r="H65" s="3"/>
      <c r="I65" s="9"/>
    </row>
    <row r="66" spans="2:9" x14ac:dyDescent="0.25">
      <c r="B66" s="3"/>
      <c r="C66" s="3"/>
      <c r="D66" s="3"/>
      <c r="E66" s="3"/>
      <c r="F66" s="3"/>
      <c r="G66" s="3"/>
      <c r="H66" s="3"/>
      <c r="I66" s="9"/>
    </row>
    <row r="67" spans="2:9" x14ac:dyDescent="0.25">
      <c r="B67" s="3"/>
      <c r="C67" s="3"/>
      <c r="D67" s="3"/>
      <c r="E67" s="3"/>
      <c r="F67" s="3"/>
      <c r="G67" s="3"/>
      <c r="H67" s="3"/>
      <c r="I67" s="9"/>
    </row>
    <row r="68" spans="2:9" x14ac:dyDescent="0.25">
      <c r="B68" s="3"/>
      <c r="C68" s="3"/>
      <c r="D68" s="3"/>
      <c r="E68" s="3"/>
      <c r="F68" s="3"/>
      <c r="G68" s="3"/>
      <c r="H68" s="3"/>
      <c r="I68" s="9"/>
    </row>
    <row r="69" spans="2:9" x14ac:dyDescent="0.25">
      <c r="B69" s="3"/>
      <c r="C69" s="3"/>
      <c r="D69" s="3"/>
      <c r="E69" s="3"/>
      <c r="F69" s="3"/>
      <c r="G69" s="3"/>
      <c r="H69" s="3"/>
      <c r="I69" s="9"/>
    </row>
    <row r="70" spans="2:9" x14ac:dyDescent="0.25">
      <c r="B70" s="3"/>
      <c r="C70" s="3"/>
      <c r="D70" s="3"/>
      <c r="E70" s="3"/>
      <c r="F70" s="3"/>
      <c r="G70" s="3"/>
      <c r="H70" s="3"/>
      <c r="I70" s="9"/>
    </row>
    <row r="71" spans="2:9" x14ac:dyDescent="0.25">
      <c r="B71" s="3"/>
      <c r="C71" s="3"/>
      <c r="D71" s="3"/>
      <c r="E71" s="3"/>
      <c r="F71" s="3"/>
      <c r="G71" s="3"/>
      <c r="H71" s="3"/>
      <c r="I71" s="9"/>
    </row>
    <row r="72" spans="2:9" x14ac:dyDescent="0.25">
      <c r="B72" s="3"/>
      <c r="C72" s="3"/>
      <c r="D72" s="3"/>
      <c r="E72" s="3"/>
      <c r="F72" s="3"/>
      <c r="G72" s="3"/>
      <c r="H72" s="3"/>
      <c r="I72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0"/>
  <sheetViews>
    <sheetView workbookViewId="0"/>
  </sheetViews>
  <sheetFormatPr defaultColWidth="8.85546875" defaultRowHeight="15" x14ac:dyDescent="0.25"/>
  <cols>
    <col min="1" max="1" width="32" bestFit="1" customWidth="1"/>
  </cols>
  <sheetData>
    <row r="1" spans="1:21" ht="15.75" x14ac:dyDescent="0.25">
      <c r="A1" s="7" t="s">
        <v>654</v>
      </c>
    </row>
    <row r="2" spans="1:21" ht="15.75" x14ac:dyDescent="0.25">
      <c r="A2" s="7" t="s">
        <v>655</v>
      </c>
    </row>
    <row r="3" spans="1:21" ht="15.75" x14ac:dyDescent="0.25">
      <c r="A3" s="7" t="s">
        <v>656</v>
      </c>
      <c r="E3" t="s">
        <v>654</v>
      </c>
      <c r="F3" t="s">
        <v>655</v>
      </c>
      <c r="G3" t="s">
        <v>656</v>
      </c>
      <c r="H3" t="s">
        <v>657</v>
      </c>
      <c r="I3" t="s">
        <v>658</v>
      </c>
      <c r="J3" t="s">
        <v>550</v>
      </c>
      <c r="K3" t="s">
        <v>8</v>
      </c>
      <c r="L3" t="s">
        <v>9</v>
      </c>
      <c r="M3" t="s">
        <v>10</v>
      </c>
      <c r="N3" t="s">
        <v>556</v>
      </c>
      <c r="O3" t="s">
        <v>659</v>
      </c>
      <c r="P3" t="s">
        <v>660</v>
      </c>
      <c r="Q3" t="s">
        <v>661</v>
      </c>
      <c r="R3" t="s">
        <v>630</v>
      </c>
      <c r="S3" t="s">
        <v>662</v>
      </c>
      <c r="T3" t="s">
        <v>663</v>
      </c>
      <c r="U3" t="s">
        <v>664</v>
      </c>
    </row>
    <row r="4" spans="1:21" ht="15.75" x14ac:dyDescent="0.25">
      <c r="A4" s="7" t="s">
        <v>657</v>
      </c>
    </row>
    <row r="5" spans="1:21" ht="15.75" x14ac:dyDescent="0.25">
      <c r="A5" s="7" t="s">
        <v>658</v>
      </c>
    </row>
    <row r="6" spans="1:21" ht="15.75" x14ac:dyDescent="0.25">
      <c r="A6" s="7" t="s">
        <v>550</v>
      </c>
    </row>
    <row r="7" spans="1:21" ht="15.75" x14ac:dyDescent="0.25">
      <c r="A7" s="7" t="s">
        <v>8</v>
      </c>
    </row>
    <row r="8" spans="1:21" ht="15.75" x14ac:dyDescent="0.25">
      <c r="A8" s="7" t="s">
        <v>9</v>
      </c>
    </row>
    <row r="9" spans="1:21" ht="15.75" x14ac:dyDescent="0.25">
      <c r="A9" s="7" t="s">
        <v>10</v>
      </c>
    </row>
    <row r="10" spans="1:21" ht="15.75" x14ac:dyDescent="0.25">
      <c r="A10" s="7" t="s">
        <v>556</v>
      </c>
    </row>
    <row r="11" spans="1:21" ht="15.75" x14ac:dyDescent="0.25">
      <c r="A11" s="7" t="s">
        <v>659</v>
      </c>
    </row>
    <row r="12" spans="1:21" ht="15.75" x14ac:dyDescent="0.25">
      <c r="A12" s="7" t="s">
        <v>660</v>
      </c>
    </row>
    <row r="13" spans="1:21" ht="15.75" x14ac:dyDescent="0.25">
      <c r="A13" s="7" t="s">
        <v>661</v>
      </c>
    </row>
    <row r="14" spans="1:21" ht="15.75" x14ac:dyDescent="0.25">
      <c r="A14" s="7" t="s">
        <v>630</v>
      </c>
    </row>
    <row r="15" spans="1:21" ht="15.75" x14ac:dyDescent="0.25">
      <c r="A15" s="7" t="s">
        <v>662</v>
      </c>
    </row>
    <row r="16" spans="1:21" ht="15.75" x14ac:dyDescent="0.25">
      <c r="A16" s="7" t="s">
        <v>663</v>
      </c>
    </row>
    <row r="17" spans="1:1" ht="15.75" x14ac:dyDescent="0.25">
      <c r="A17" s="7" t="s">
        <v>664</v>
      </c>
    </row>
    <row r="18" spans="1:1" ht="15.75" x14ac:dyDescent="0.25">
      <c r="A18" s="7" t="s">
        <v>665</v>
      </c>
    </row>
    <row r="19" spans="1:1" ht="15.75" x14ac:dyDescent="0.25">
      <c r="A19" s="7" t="s">
        <v>666</v>
      </c>
    </row>
    <row r="20" spans="1:1" ht="15.75" x14ac:dyDescent="0.25">
      <c r="A20" s="7" t="s">
        <v>667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F17C3C42B579428249E72692E5E422" ma:contentTypeVersion="17" ma:contentTypeDescription="Create a new document." ma:contentTypeScope="" ma:versionID="7412e3cd425a1a0e3da893fe76ca95a3">
  <xsd:schema xmlns:xsd="http://www.w3.org/2001/XMLSchema" xmlns:xs="http://www.w3.org/2001/XMLSchema" xmlns:p="http://schemas.microsoft.com/office/2006/metadata/properties" xmlns:ns1="http://schemas.microsoft.com/sharepoint/v3" xmlns:ns2="9ed982bb-f3ab-400e-ae11-f26e125d9d27" xmlns:ns3="95d8abc4-c882-473e-b3c5-40fdf8761f33" targetNamespace="http://schemas.microsoft.com/office/2006/metadata/properties" ma:root="true" ma:fieldsID="cf42f6728aa309cc06e2304c83fa6add" ns1:_="" ns2:_="" ns3:_="">
    <xsd:import namespace="http://schemas.microsoft.com/sharepoint/v3"/>
    <xsd:import namespace="9ed982bb-f3ab-400e-ae11-f26e125d9d27"/>
    <xsd:import namespace="95d8abc4-c882-473e-b3c5-40fdf8761f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_x0020_type" minOccurs="0"/>
                <xsd:element ref="ns2:VSTS_x0020_ID_x0020_Number" minOccurs="0"/>
                <xsd:element ref="ns2:Aha_x0021__x0020_Card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982bb-f3ab-400e-ae11-f26e125d9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_x0020_type" ma:index="10" nillable="true" ma:displayName="Document type" ma:internalName="Document_x0020_type">
      <xsd:simpleType>
        <xsd:restriction base="dms:Text">
          <xsd:maxLength value="255"/>
        </xsd:restriction>
      </xsd:simpleType>
    </xsd:element>
    <xsd:element name="VSTS_x0020_ID_x0020_Number" ma:index="11" nillable="true" ma:displayName="VSTS ID Number" ma:decimals="0" ma:internalName="VSTS_x0020_ID_x0020_Number" ma:percentage="FALSE">
      <xsd:simpleType>
        <xsd:restriction base="dms:Number"/>
      </xsd:simpleType>
    </xsd:element>
    <xsd:element name="Aha_x0021__x0020_Card" ma:index="12" nillable="true" ma:displayName="Aha! Card" ma:internalName="Aha_x0021__x0020_Card">
      <xsd:simpleType>
        <xsd:restriction base="dms:Text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8abc4-c882-473e-b3c5-40fdf8761f3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ed982bb-f3ab-400e-ae11-f26e125d9d27" xsi:nil="true"/>
    <VSTS_x0020_ID_x0020_Number xmlns="9ed982bb-f3ab-400e-ae11-f26e125d9d27" xsi:nil="true"/>
    <Aha_x0021__x0020_Card xmlns="9ed982bb-f3ab-400e-ae11-f26e125d9d27" xsi:nil="true"/>
    <SharedWithUsers xmlns="95d8abc4-c882-473e-b3c5-40fdf8761f33">
      <UserInfo>
        <DisplayName>Preetham CN</DisplayName>
        <AccountId>60</AccountId>
        <AccountType/>
      </UserInfo>
      <UserInfo>
        <DisplayName>Venugopal Thota</DisplayName>
        <AccountId>727</AccountId>
        <AccountType/>
      </UserInfo>
      <UserInfo>
        <DisplayName>Paul Trippi</DisplayName>
        <AccountId>350</AccountId>
        <AccountType/>
      </UserInfo>
      <UserInfo>
        <DisplayName>Claire Matt</DisplayName>
        <AccountId>212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F653E9-60D3-4BA0-8FE6-25FEC4122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C28B05-D67C-4335-9FC7-FC2CDE184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d982bb-f3ab-400e-ae11-f26e125d9d27"/>
    <ds:schemaRef ds:uri="95d8abc4-c882-473e-b3c5-40fdf8761f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31DB5A-E4BF-4F3A-BC39-69D1C8575F8C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ed982bb-f3ab-400e-ae11-f26e125d9d27"/>
    <ds:schemaRef ds:uri="http://www.w3.org/XML/1998/namespace"/>
    <ds:schemaRef ds:uri="http://purl.org/dc/elements/1.1/"/>
    <ds:schemaRef ds:uri="95d8abc4-c882-473e-b3c5-40fdf8761f33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Naming Rules</vt:lpstr>
      <vt:lpstr>CBS</vt:lpstr>
      <vt:lpstr>Sheet1</vt:lpstr>
      <vt:lpstr>Change Log</vt:lpstr>
      <vt:lpstr>Column Headers (template)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Westermann</dc:creator>
  <cp:keywords/>
  <dc:description/>
  <cp:lastModifiedBy>Roger Hope</cp:lastModifiedBy>
  <cp:revision/>
  <dcterms:created xsi:type="dcterms:W3CDTF">2018-04-24T15:52:24Z</dcterms:created>
  <dcterms:modified xsi:type="dcterms:W3CDTF">2024-09-12T02:59:52Z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0x01010070F17C3C42B579428249E72692E5E422</vt:lpwstr>
  </property>
  <property fmtid="{D5CDD505-2E9C-101B-9397-08002B2CF9AE}" pid="3" name="AuthorIds_UIVersion_103936">
    <vt:lpwstr>13</vt:lpwstr>
  </property>
</Properties>
</file>